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28515" windowHeight="12555" activeTab="0"/>
  </bookViews>
  <sheets>
    <sheet name="замечания" sheetId="1" r:id="rId1"/>
    <sheet name="Лист1" sheetId="2" r:id="rId2"/>
  </sheets>
  <definedNames>
    <definedName name="_xlnm.Print_Area" localSheetId="0">'замечания'!$A$1:$D$34</definedName>
  </definedNames>
  <calcPr fullCalcOnLoad="1"/>
</workbook>
</file>

<file path=xl/sharedStrings.xml><?xml version="1.0" encoding="utf-8"?>
<sst xmlns="http://schemas.openxmlformats.org/spreadsheetml/2006/main" count="195" uniqueCount="188">
  <si>
    <t>№ п/п</t>
  </si>
  <si>
    <t>Адрес дворовой территории</t>
  </si>
  <si>
    <t>Выявленные замечания</t>
  </si>
  <si>
    <t>Воинова, 25</t>
  </si>
  <si>
    <t>Миронова, 6а</t>
  </si>
  <si>
    <t>Отсутствует дизайн-проект</t>
  </si>
  <si>
    <t>Воинова, 16</t>
  </si>
  <si>
    <t>Пушкина, 36</t>
  </si>
  <si>
    <t>Отсутсвует подпись Администрации Пролетарского района в акте обследования технического состояния дворовой территории</t>
  </si>
  <si>
    <t>Пушкина, 28</t>
  </si>
  <si>
    <t>Коваленко, 2</t>
  </si>
  <si>
    <t>пр. 60 лет Октября, 85</t>
  </si>
  <si>
    <t>Коваленко, 30</t>
  </si>
  <si>
    <t>1. Согласно выписке из ЕГРН земельный участок № 13:23:1002056:106 принадлежит группе МКД №30, № 34, № 44 и № 46. Исходя из вышеуказанного заявка на единую дворовую территорию должна быть подготовлена совместно.</t>
  </si>
  <si>
    <t>Демократическая 11</t>
  </si>
  <si>
    <t>пр. 50 лет Октября, 18</t>
  </si>
  <si>
    <t>пр. 50 лет Октября, 22</t>
  </si>
  <si>
    <t>пр. 50 лет Октября, 14</t>
  </si>
  <si>
    <t>1. В протоколе указано 64,2% от общего числа голосов собственников помещений голосовавших на собрании, что менее 2/3 необходимых голосов. 2. В акте обследования технического состояния дворовой территории не проставлен % степени физического износа.3. Отсутствует фотоматериал текущего состояния территории.4. Заявка не прошита и не пронумерована.5. Отсутсвует документ  "Предложение о включении дворовой территории в муниципальную программу на 2023 год", так как приложением к нему являются все необходимые документы,согласно Порядку</t>
  </si>
  <si>
    <t>пр. 50 оет Октября, 10</t>
  </si>
  <si>
    <t>Титова, 142а/ Республиканская, 96а</t>
  </si>
  <si>
    <t>Фурманова, 26</t>
  </si>
  <si>
    <t>1 .Отсутствует дизайн-проект</t>
  </si>
  <si>
    <t>Фурманова, 15а</t>
  </si>
  <si>
    <t>М.Расковой, 29</t>
  </si>
  <si>
    <t>Попова, 65</t>
  </si>
  <si>
    <t>М.Расковой, 28</t>
  </si>
  <si>
    <t>пр. Ленина, 3</t>
  </si>
  <si>
    <t>пр. 50 лет Октября, 6</t>
  </si>
  <si>
    <t>Полежаева, 153</t>
  </si>
  <si>
    <t>Полежаева, 46</t>
  </si>
  <si>
    <t>Володарского, 60б</t>
  </si>
  <si>
    <t>Володарского, 60а</t>
  </si>
  <si>
    <t>Полежаева, 62</t>
  </si>
  <si>
    <t>Полежаева, 62а</t>
  </si>
  <si>
    <t>Ф.Энгельса, 19</t>
  </si>
  <si>
    <t>Попова, 52</t>
  </si>
  <si>
    <t xml:space="preserve">1. В протоколе указано 55% от общего числа голосов собственников помещений голосовавших на собрании, что менее 2/3 необходимых голосов. 2. В акте обследования технического состояния дворовой территории стоят прочерки по всем объемам существующего имущества МКД, кроме детских игровых элементов, не проставлен % степени износа дворовой территории.3. Отсутствует фотоматериал текущего состояния территории. 4. Отсутсвует выписка из ЕГРН. 5. Локальная смета не утверждена собственниками МКД.6. Заявка не прошита и не пронумерована. 7Данная дворовая территория отсутствует в перечне объектов подлежащих благоустройству Программы </t>
  </si>
  <si>
    <t>Попова, 58</t>
  </si>
  <si>
    <t>1. В протоколе указаны виды работ "баскетбольный щит" "велопарковка", которые не относятся к минимальному перечню работ, а относятся к дополнительному перечню, который требует финансового участия от собственников МКД. Согласие на участие в дополнительном перечне работ -отсутствует. 2. Отсутсвует фототоматериал текущего состояния территории. 3. Отсутствует документ  "Предложение о включении дворовой территории в муниципальную программу на 2023 год", так как приложением к нему являются все необходимые документы,согласно Порядку. 4 . Отсутсвует выписка из ЕГРН.5. Заявка не прошита и не пронумерована.</t>
  </si>
  <si>
    <t>пр. 50 лет Октября, 35</t>
  </si>
  <si>
    <t xml:space="preserve">1. В акте обследования технического состояния дворовой территории не заполнены все объемы   по существующему имуществу МКД. 2. Отсутствует дизайн-проект. </t>
  </si>
  <si>
    <t>Ботевградская, 89</t>
  </si>
  <si>
    <t>Гагарина, 95</t>
  </si>
  <si>
    <t>1. В протоколе не указаны виды и объемы работ, выносимые на рассмотрение и не утвержденные собственниками помещений МКД. 2. В решении собственников (бюллетени) отсутсвуют виды и объъемы работ, подлежащие выполнению.3. Локальная смета не согласована с районной Администрацией</t>
  </si>
  <si>
    <t>Коммунистическая, 25</t>
  </si>
  <si>
    <t>Волгоградская, 96</t>
  </si>
  <si>
    <t>Косарева 1/1</t>
  </si>
  <si>
    <t>1. В протоколе  указаны обобщенные виды работ, без указания объемов работ, выносимыхе на рассмотрение. 2. В решении собственников (бюллетени) указаны и утверждены обобщенные виды работ, без указания объемов. 3. В локальной смете отсутсвуют виды работ, утвержденные в протоколе - детское игровое оборудование.в предложении указано данный вид работ в объеме - 6 шт. в стоимость благоустрова двора этот вид работ не включен.</t>
  </si>
  <si>
    <t>Ярославская, 9</t>
  </si>
  <si>
    <t>1. Согласно выписке из ЕГРН земельный участок № 13:23:1101203:8050 принадлежит группе МКД № 9и №  9/1. Исходя из вышеуказанного заявка на единую дворовую территорию должна быть подготовлена совместно. 2. В решении собственников (бюллетени) указаны и утверждены обобщенные виды работ, без указания объемов.3. Отсутсвует выписка из ЕГРН.  4. В локальной смете отсутсвуют виды работ, утвержденные в протоколе - детское игровое оборудование.в предложении указано данный вид работ в объеме - 4 шт. в стоимость благоустройства двора этот вид работ не включен.</t>
  </si>
  <si>
    <t>Ярославская, 11</t>
  </si>
  <si>
    <t>1. В протоколе  указаны обобщенные виды работ, без указания объемов работ, выносимые на рассмотрение.  2 По схеме благоустройства видно, что объемы указанные в заявки расположены вне границ земельного участка МКД. В протоколе отсутсвует решение собственников о расширении земельного участка под объемы благоустройства.3. Отсутствует выписка из ЕГРН</t>
  </si>
  <si>
    <t>Волгоградская, 140</t>
  </si>
  <si>
    <t>1. В протоколе указано 54% от общего числа голосов собственников помещений голосовавших на собрании, что менее 2/3 необходимых голосов. 2. В протоколе  указаны обобщенные виды работ, без указания объемов работ, выносимыхе на рассмотрение. 3. В решении собственников (бюллетени) указаны и утверждены обобщенные виды работ, без указания объемов. 4. В локальной смете отсутсвуют виды работ, утвержденные в протоколе - детское игровое оборудование.в предложении указано данный вид работ в объеме - 6 шт. в стоимость благоустройства двора этот вид работ не включен.</t>
  </si>
  <si>
    <t>Сущинского, 20</t>
  </si>
  <si>
    <t>1. В протоколе  указаны частично обобщенные виды работ, без указания объемов работ, выносимые на рассмотрение. 2. В списке лиц, присутствующих на собрании - не в полном объеме заполнена информация.3. В решении собственников (бюллетени) частично указаны и утверждены обобщенные виды работ, без указания объемов. 4.Отчет о трудовом участии заполняется после выполнения благуостройства.</t>
  </si>
  <si>
    <t>Волгоградская, 128</t>
  </si>
  <si>
    <t>1. В протоколе в п.5 указны виды работ не входящие в минимальный или дополнительный перечень. На рассмотрение были вынесены и утверждены следующие виды работ по благоустройству "земляные работы по подготовке; уборка мусора; озеленение территории", что относится к трудоваому участию. 2. В списке лиц, присутствующих на собрании - не заполнена в полном объеме информация.3. В решении собственников (бюллетени) указаны и утверждены обобщенные виды работ, без указания объемов, но согласно протоклу - не обсуждались на собрании. 4.4. В локальной смете отсутсвуют виды работ, указанные в предложении - детское игровое оборудование.в предложении указано данный вид работ в объеме - 4 шт. в стоимость благоустройства двора этот вид работ не включен.</t>
  </si>
  <si>
    <t>Волгоградская, 98</t>
  </si>
  <si>
    <t>1. В протоколе  указаны частично обобщенные виды работ, без указания объемов работ, выносимые на рассмотрение. В предложении и протоколе выявлены несоответствия: разные виды работ. 3. В решении собственников (бюллетени) указаны и утверждены обобщенные виды работ, без указания объемов. Также несоответствия с предложением по видам работ. 4.По схеме благоустройства видно, что объемы указанные в заявки расположены вне границ земельного участка МКД, заходят на земельный участок Ярославской 1 и Волгоградской 96. 5. В локальной смете отсутсвуют виды работ, утвержденные в протоколе - детское игровое оборудование.в предложении указано данный вид работ в объеме -6 шт. в стоимость благоустройства двора этот вид работ не включен.</t>
  </si>
  <si>
    <t>Сущинского, 7а</t>
  </si>
  <si>
    <t>1. Список лиц, присутствующих на собрании заполнен не в полном объеме.</t>
  </si>
  <si>
    <t>Волгоградская, 100</t>
  </si>
  <si>
    <t>1. В протоколе  указаны частично обобщенные виды работ, без указания объемов работ, выносимые на рассмотрение. В предложении и протоколе выявлены несоответствия: разные виды работ. 2. В Списке лиц, присутствующих на собрании отсутсвуюет часть подписей.3. В решении собственников (бюллетени) указаны и утверждены обобщенные виды работ, без указания объемов.4. В локальной смете отсутсвуют виды работ, утвержденные в протоколе - детское игровое оборудование.в предложении указано данный вид работ в объеме - 4 шт. в стоимость благоустройства двора этот вид работ не включен. 5. Отсутсвует выписка из ЕГРН</t>
  </si>
  <si>
    <t>Сущинского, 1</t>
  </si>
  <si>
    <t>1. В Списке лиц, присутствующих на собрании отсутсвуюет часть подписей.2. По схеме благоустройства видно, что объемы указанные в заявки расположены вне границ земельного участка МКД, заходят на земельный участок Сущинского 3а.3. В акте обследования технического состояния дворовой территории отсутствует информация о фактическом состоянии территории.</t>
  </si>
  <si>
    <t>Косарева, 29</t>
  </si>
  <si>
    <t xml:space="preserve"> 1. В Списке лиц, присутствующих на собрании отсутсвуюет часть подписей.  2. По схеме благоустройства видно, что объемы указанные в заявки расположены вне границ земельного участка МКД, заходят тротуар, который относится к проезжей части автодороги по ул. Косарева (второстепенная) 3. В акте обследования технического состояния дворовой территории отсутствует информация о фактическом состоянии территории.</t>
  </si>
  <si>
    <t>пр. 70 лет Октября 76</t>
  </si>
  <si>
    <t xml:space="preserve"> 1. По схеме благоустройства видно, что объемы указанные в заявки расположены вне границ земельного участка МКД, заходят тротуар, который относится к проезжей части автодороги по ул. Севастопольская. 2. Заявка не прошита и не пронумерована</t>
  </si>
  <si>
    <t>Гожувская, 34</t>
  </si>
  <si>
    <t>В протоколе и предложении выявлены несоответствия, в предложении указано" оборудование детских площадок" а в протоколе отсутствует данный вид работ. 2. В списке лиц,приглашенных на собрание отсутсвует подпись районной Администрации.3. Локальная смета составлена не в текущих ценах 1 кв. 2022 года, а в 4 кв. 2021 года.4. Отсутсвуют подписи собственников на дизайн-проекте и схеме благоустройства</t>
  </si>
  <si>
    <t>пр. 70 лет Октября, 81</t>
  </si>
  <si>
    <t>1. Согласно выписке из ЕГРН земельный участок № 13:23:1101203:8046 принадлежит группе МКД № 81 и № 83. Исходя из вышеуказанного заявка на единую дворовую территорию должна быть подготовлена совместно: объемы и виды работ по благоустройству должны быть общими и совместно. 2. По схеме благоустройства видно, что объемы указанные в заявки расположены вне границ земельного участка МКД, пешеходные тротуары заходя на земельные участки МКД пр. 70 лет Октября 85, 85/1,85/2. 3. Заявка не прошита и не пронумерована</t>
  </si>
  <si>
    <t>пр. 70 лет Октября, 83</t>
  </si>
  <si>
    <t>Лихачева, 31</t>
  </si>
  <si>
    <t xml:space="preserve"> 1. В Списке лиц, присутствующих на собрании отсутсвуюет часть подписей. 2. В акте обследования технического состояния дворовой территории отсутствует информация о фактическом состоянии территории.3. По схеме благоустройства видно, что объемы указанные в заявки расположены вне границ земельного участка МКД, заходят на земельный участок Лихачева, 17. Заезд с ул. Сущинского не входит в земельный участок МКД № 31</t>
  </si>
  <si>
    <t>Ярославская, 1</t>
  </si>
  <si>
    <t>1. В протоколе  указаны обобщенные виды работ, без указания объемов работ, выносимыхе на рассмотрение. 2. В решении собственников (бюллетени) указаны и утверждены обобщенные виды работ, без указания объемов.  3. В локальной смете отсутсвуют виды работ, утвержденные в протоколе - детское игровое оборудование.в предложении указано данный вид работ в объеме - 6 шт. в стоимость благоустройства двора этот вид работ не включен. Отсутствует вид работ в смете-обеспечение освещением - 3 шт.4.По схеме благоустройства видно, что объемы указанные в заявки расположены вне границ земельного участка МКД, заходят на земельный участок  Волгоградской 96 и 98. Отсутствует выписка на земельный участок</t>
  </si>
  <si>
    <t>Сущинского, 18/1</t>
  </si>
  <si>
    <t>1. В протоколе и предложении выявлены несоответствия, в предложении указано" оборудование детских площадок" а в протоколе отсутствует данный вид работ. 2. В Списке лиц, присутствующих на собрании отсутсвуюет часть подписей. 3.В предложении указано" оборудование детских площадок" а в решении собственников (бюллетени) отсутствует данный вид работ. 4. В акте обследования технического состояния дворовой территории отсутствует информация о фактическом состоянии территории. 5.В локальной смете отсутсвуют виды работ, утвержденные в протоколе - детское игровое оборудование.в предложении указано данный вид работ в объеме - 6 шт. в стоимость благоустройства двора этот вид работ не включен.</t>
  </si>
  <si>
    <t>Севастопольская, 60</t>
  </si>
  <si>
    <t>1. По схеме благоустройства видно, что объемы указанные в заявки расположены вне границ земельного участка МКД, заходят на заезд с автодороги по ул. Севастопольская. 2.Заявка не прошита и не пронумерована</t>
  </si>
  <si>
    <t>Сущинского, 34</t>
  </si>
  <si>
    <t>1. В Списке лиц, присутствующих на собрании отсутсвуюет часть подписей. 2. В акте обследования технического состояния дворовой территории отсутствует информация о фактическом состоянии территории. 3. По схеме благоустройства видно, что объемы указанные в заявки расположены вне границ земельного участка МКД.</t>
  </si>
  <si>
    <t>Севастопольская, 68</t>
  </si>
  <si>
    <t xml:space="preserve">1. Согласно выписке из ЕГРН земельный участок № 13:23:1101094:4 принадлежит группе МКД № 68 и № 70. Исходя из вышеуказанного заявка на единую дворовую территорию должна быть подготовлена совместно: объемы и виды работ по благоустройству должны быть общими и совместно. </t>
  </si>
  <si>
    <t>пр. 70 лет Октября, 94</t>
  </si>
  <si>
    <t>Согласно утвержденному Порядку рассмотрения заявок, обязательным условием является подача полного пакета документов. В представленной заявке отсутсвуют: предложение о включении дворовй территории в программу, протокол собрания собственников, решения собственников (бюллетени), акт обследования технического состояния дворовой территории, фотоматериал, Выписка из ЕГРН на земельный участок. 2. В локальной смете отсутствует подпись представителей районной Администрации. Документы с предыдущих годов не могут быть рассмотрены в текущем году.</t>
  </si>
  <si>
    <t>Лихачева, 35</t>
  </si>
  <si>
    <t>1. В реестре собственников всех помещений - данные заполнены не в полном объеме в части реквизитов документов, подтверждающих право собственников на помещение.2. В списке лиц, присутствующих на собрании - данные заполнены не в полном объеме в части реквизитов документов и подписей собственников.3. В списке лиц, приглашенных на общее собрание - указаны неверные данные.</t>
  </si>
  <si>
    <t>Лихаечева, 23</t>
  </si>
  <si>
    <t>1. В протоколе и предложении выявлены несоответствия, в предложении указано" установка скамеек - 16 шт" и "установка урн-8 шт", "обеспечение освещения дорожки" 376,8м2.В  протоколе отсутствует данный вид работ и не утверждены. В локальной смете указаны виды работ, которые не утверждены в протоколе и в решении собственников (бюллетени)</t>
  </si>
  <si>
    <t>Косарева, 17</t>
  </si>
  <si>
    <t>1.По схеме благоустройства видно, что объемы указанные в заявки расположены вне границ земельного участка МКД.2.В протоколе указано 55,07% от общего числа голосов собственников помещений голосовавших на собрании, что менее 2/3 необходимых голосов. 3. Фотомаетриал не подтверждает текущее состояние дворовой территории, так как сделаны в зимний период. 4. Локальная смета составлена не в текущих ценах 1 кв. 2022 г. а в 4 кв. 2021 года. Отсутствует подпись районной Админимтсрации в локальной смете. 5. Реестр собственников - данные заполнены не в полном объеме.6. Список лиц, присутствующих на собрании - данные заполнены не в полном объеме.7. Список лиц, приглашенных на собрание - указаны не верные данные.7. Заявка не прошита и не пронумерована</t>
  </si>
  <si>
    <t>Мордовская 35 корпус 235</t>
  </si>
  <si>
    <t xml:space="preserve">1. В протоколе указано 53% от общего числа голосов собственников помещений голосовавших на собрании, что менее 2/3 необходимых голосов. </t>
  </si>
  <si>
    <t>Косарева, 7</t>
  </si>
  <si>
    <t>1. В протоколе  указаны обобщенные виды работ, без указания объемов работ, выносимые на рассмотрение. 2. Список лиц,присутствующих на собрании - данные по реквизитам документов, потверждающих право собственности на помещенеие не заполнены.3. В решении собственников (бюллетени) указаны обобщенные виды работ, без указания объемов работ.4. В локальной смете отсутсвуют виды работ, утвержденные в протоколе - детское игровое оборудование.в предложении указано данный вид работ в объеме - 6 шт. в стоимость благоустройства двора этот вид работ не включен.5. Отсутствует выписка из ЕГРН на земельный участок.</t>
  </si>
  <si>
    <t>Гожувская, 4</t>
  </si>
  <si>
    <t>1.По схеме благоустройства видно, что объемы указанные в заявке расположены вне границ земельного участка МКД.2. Заявка не прошита и не пронумерована.</t>
  </si>
  <si>
    <t xml:space="preserve">1.На земельном участке Кадастровый номер: 13:23:1002045:99 (согласно приложенному в заявке фотоматериалу) расположена большая детская игровая площадка "Малышок".                                                                                                                            2. Согласно акту обследования технического состояния дворовой территории существующая детская игровая площадка находятся в "удовлетворительном" состоянии и "не требуется" замена. Исходя из вышеуказанного отсутсвует обоснование необходимости установки и дублирование идентичных игровых комплексов и оборудования. </t>
  </si>
  <si>
    <t>1. Данная дворовая территория отсутствует в перечне объектов подлежащих благоустройству Программы ;                                       2. Нечитаемое фото подтверждения размещения сообщения о проведении собрания</t>
  </si>
  <si>
    <t xml:space="preserve">1. В предложении о включении дворовой территории в программу указаны виды работ в дополнительном перечне: ремонт отмосток и крылец, которые не входят в перечень работ, реализуемых в рамках программы. Отмостки и крыльца не относятся к дворовой территории, а относятся к зданию.                                                                                                                                    2. В протоколе общего собрания не указаны объемы работ, в приложении к протоколу указаны следующие документы, которые отсутствуют: реестр собственников помещений МКД, копия сообщения о проведении общего собрания, список лиц присутствующих на собрании, список лиц приглашенных на собрание, документы удостоверяющие полномочия представителей, письменные решения (бюллетени) собственников.                                                                                                    3. Заявка не прошита и не пронумерована. </t>
  </si>
  <si>
    <t xml:space="preserve">1. В предложении указан вид работ: оборудование детских площадок - 1 шт. В протокле отсутствует данный вид работ. В решениях собственников (бюллетени) отсутствует так же данный вид работ, как и в локальной смете-позиция "установка игровой площадки"- отсутствует.                                                                                                                                                                                  2. Согласно акту обследования технического состояния дворовой терририи детские игровые элементы в количестве 9 шт. находятся в удовлетворительном состоянии и не требуют ремонта.                                                                                                       3. Согласно исполнительной схеме, локальной смете и данным по земельному участку выявлены замечания: влючены объемы работ, находящиеся на другом земельном участке, который принадлежит другому МКД.                                                 4. Заявка не прошита и не прнумерована. </t>
  </si>
  <si>
    <t xml:space="preserve"> 1. В объем работ указаны работы по ремонту дворового проезда, находящегося вне земельного участка собственности МКД.  Исходя из предложенных документов, ремонт проездов в объеме  358 м2 не представляется возможным:                                                                                                                              2. В протоколе принято решение по ремонту дворового проезда в объеме 620 м2, и как отдельный вид работ устройство парковки на 16 машино-мест, а в предложении указан другой объем работ.                                                                                              3.  В решениях собственников (бюллетенях) утвержденны так же 620 м2 по дворовому пророезду и отдельно устройство парковки на 16 машино-мест.                                                                                                                                                                                      4. В акте обследования технического состояния дворовой территории, подписанный представителем УК и районной Администрации общий объем дворового проезда указан в размере 358 м2, объем парковки - 262 м2, объем тротуаров и пешеходных дорожек - 206 м. </t>
  </si>
  <si>
    <t>1. В протоколе указаны обобщеные виды работ, но не указаны точные объемы работ, подлежащие выполнению. В решении собственников (бюллетени) указаны обощенные виды работ, но не указаны точные объемы работ, подлежащие выполнению. Исходя из вышеуказанно, объемы работ, указанные в заявке, не подтверждены решением собстветвенников.</t>
  </si>
  <si>
    <t>1. В протоколе указано 54,49% от общего числа голосов собственников помещений голосовавших на собрании, что менее 2/3 необходимых голосов.                                                                                                                                                                                      2. Отсутствует фотоматериал текущего состояния территории.                                                                                                                     3. В приложении к протоколу указан документ, который отсутствует: список лиц, приглашенных на общее собрание собственников помещений.                                                                                                                                                                               4. Заявка не прошита и не пронумерована.                                                                                                                                                                 5. Отсутсвует документ  "Предложение о включении дворовой территории в муниципальную программу на 2023 год", так как приложением к нему являются все необходимые документы,согласно Порядку</t>
  </si>
  <si>
    <t>1. В протоколе указано 52,5% от общего числа голосов собственников помещений голосовавших на собрании, что менее 2/3 необходимых голосов.                                                                                                                                                                                  2. Отсутствует фотоматериал текущего состояния территории.                                                                                                               3. В приложении к протоколу указан документ, который отсутствует: список лиц, приглашенных на общее собрание собственников помещений.                                                                                                                                                                              4. Заявка не прошита и не пронумерована.                                                                                                                                                      5. Отсутсвует документ  "Предложение о включении дворовой территории в муниципальную программу на 2023 год", так как приложением к нему являются все необходимые документы,согласно Порядку</t>
  </si>
  <si>
    <t>1.Отсутсвует документ  "Предложение о включении дворовой территории в муниципальную программу на 2023 год", так как приложением к нему являются все необходимые документы,согласно Порядку.                                                                                          2. В протоколе и решении собственников утверждены виды оборудования: тренажер двойные лыжи и спортивное оборудование, что относится к дополнительному перечню работ, и подлежит финансовому участию собственников МКД. В протоколе и решениях собственников (бюллетени) отсутсвует согласие на финансовое участие на данные виды работ.                                           3.Заявка не прошита и не пронумерована.</t>
  </si>
  <si>
    <t xml:space="preserve">1.Отсутствует документ  "Предложение о включении дворовой территории в муниципальную программу на 2023 год", так как приложением к нему являются все необходимые документы,согласно Порядку.                                                                               2. Отсутсвует Дизайн-проект.                                                                                                                                                                                     3. Республиканская 96а -отсутствует в перечне объектов подлежащих благоустройству Программы </t>
  </si>
  <si>
    <t xml:space="preserve">1. Согласно выписке из ЕГРН земельный участок № 13:23:0911225:61 принадлежит группе МКД №29, № 31, № 33. Исходя из вышеуказанного заявка на единую дворовую территорию должна быть подготовлена совместно.                                                                                      2. В протоколе вынесено на обсуждение вопрос "утверждение  работ,сформированного дополнительным перечнем работ", а решили "утвердить работы, исходя из минимального перечня работ".                                                                                                             3. Локальная смета не подписана разработчиком документа. </t>
  </si>
  <si>
    <t xml:space="preserve">1.В протоколе и решении собственников утверждены виды оборудования: спортивное оборудование и тренажеры "лыжи", "рули" и "шпагат", что относится к дополнительному перечню работ, и подлежит финансовому участию собственников МКД. В протоколе и решениях собственников (бюллетени) отсутсвует согласие на финансовое участие на данные виды работ.                     2. В акте обследования технического состояния дворовой территории отсутствуют заполненные данные по существующему имуществу МКД. Не проставлен % степени физического износа дворовой территории. </t>
  </si>
  <si>
    <t xml:space="preserve">1.Данная дворовая территория отсутствует в перечне объектов подлежащих благоустройству Программы .                                       2. В протоколе вынесено на обсуждение вопрос "утверждение  работ,сформированного дополнительным перечнем работ", а решили "утвердить работы, исходя из минимального перечня работ".                                                                                                          3. Локальная смета не подписана разработчиком документа.                                                                                                                                  4.В акте обследования технического состояния дворовой территории отсутствуют часть данных по существующему имуществу МКД. Не проставлен % степени физического износа дворовой территории. </t>
  </si>
  <si>
    <t>1.В предложении отсутсвует информация по установке МАФ: 2 урны и 2 лавочки. В протоколе не прописаны виды трудового участия.                                                                                                                                                                                                2.К заявке приложены 2 локальные сметы: в текущих ценах, где отсутствует подпись  разработчика документа и УК. Вторая смета в 4 кв. 2021 года, где отсутсвует подпись районной Администрации и подпись разработчика документа.                                 3. В акте технического осмотра дворовой территории отсутсвует подпись районной Администрации.                                                     4. Заявка не прошита и не пронумерована.</t>
  </si>
  <si>
    <t>1.Отсутствует выписка из ЕГРН.                                                                                                                                                                           2. В акте технического осмотра дворовой территории не проставлен % степени износа дворовой территории.                              3. Заявка не прошита и не пронумерована.                                                                                                                                                         4. Отсутсвует фотоматериал текущего состояния территории.</t>
  </si>
  <si>
    <t>1.В протоколе и решении собственников утверждены виды оборудования: спортивное оборудование и тренажеры , что относится к дополнительному перечню работ, и подлежит финансовому участию собственников МКД. В протоколе и решениях собственников (бюллетени) отсутсвует согласие на финансовое участие на данные виды работ.                                                 2. В локальной смете включены виды работ из дополнительного перечня.</t>
  </si>
  <si>
    <t xml:space="preserve">1. В акте обследования технического состояния дворовой территории не заполнены объемы   по существующему имуществу МКД.                                                                                                                                                                                                             2. Отсутствует дизайн-проект. </t>
  </si>
  <si>
    <t>1. Несоответствие предложения и протокола: в предлежнии указано "оборудование детских площадок - 2 шт", а в протоколе элементы игрового оборудования отнесены к "установка маф"; в предложении"установка маф-2 шт", а по факту данных из протокола -6 (урны 4 шт, скамьи 2 шт).                                                                                                                                                       2. Локальные сметы не подписаны разработчиком документов.                                                                                                                   3. Общая заявка не прошита и не пронумерована</t>
  </si>
  <si>
    <t>1. Несоответствие предложения и протокола:в предложении указаны виды работ по "ремонту дворового проезда -297 м2" и "устройство тротуара и пеш.дорожек", а в протоколе вынесено на рассмотрение и утверждено "установка скамеек - 2 шт", "установка урн - 4 шт",   "ремонту дворового проезда -297 м2" и "устройство входных групп-66 м2."                                                      2. Локальные сметы не подписаны разработчиком документов.                                                                                                                  3. Общая заявка не прошита и не пронумерована</t>
  </si>
  <si>
    <t>1. В протоколе указаны обобщенные виды работ, без указания и утверждения необходимых объемов. В п.6 по принятию трудового участия указаны формы трудового участия, которые не относятся к этому. "Ремонт дворового проезда; устройство парковок; обеспечения освещения; установка скамее и урн; устройство тротуаров и пешеходных дорожек" - данные виды работ выполняются специализированными рабочими от подрядной органиазции.                                                        2. Реестр всех собственников заполнен не полностью по всем помещениям МКД.                                                                                   3. В решениях собственников (бюллетени) указаны обобщенные виды работ, без указания и утверждения необходимых объемов.                                                                                                                                                                                                                4 . Согласно кадастровой карте отсутствуют данные о сформированном земельном участке под МКД, что является обязательным условием для подачи заявки. Отсутсвует выписка из ЕГРН.                                                                                                  5. Отсутсвует фотоматериал текущего состояния территории.6. Заявка не прошита и не пронумерована.</t>
  </si>
  <si>
    <t>1. В протоколе указаны обобщенные виды работ, без указания и утверждения необходимых объемов. В п.6 по принятию трудового участия указаны формы трудового участия, которые не относятся к этому. "Ремонт дворового проезда; устройство парковок; обеспечения освещения; установка скамее и урн; устройство тротуаров и пешеходных дорожек" - данные виды работ выполняются специализированными рабочими от подрядной органиазции.                                                                     2. В решениях собственников (бюллетени) указаны обобщенные виды работ, без указания и утверждения необходимых объемов.                                                                                                                                                                                                                             3. Отсутствует выписка из ЕГРН. 4.Отсутсвует фотоматериал текущего состояния территории.                                                    4. Весь пакет заявки не прошит и не пронумерован</t>
  </si>
  <si>
    <t xml:space="preserve">1. В протоколе указаны обобщенные виды работ, без указания и утверждения необходимых объемов.                                                 2.В решениях собственников (бюллетени) указаны обобщенные виды работ, без указания и утверждения необходимых объемов.                                                                                                                                                                                                                        3. В акте обследования технического состояния дворовой территории не заполнены объемы существующего имущества , не проставлен % степени износа дворовой территории.                                                                                                                                  4. В предложении указан вид работ из дополнительного перечня, который не выносился на рассмотрение на собрании собственников и не утвержден решениями.                                                                                                                                                       5. Отсутствует фотоматериал текущего состояния территории. 6. Отсутствует выписка из ЕГРН. 7. Данная дворовая территория отсутствует в перечне объектов подлежащих благоустройству Программы </t>
  </si>
  <si>
    <t>1. В акте обследования технического состояния дворовой территории не заполнены все объемы   по существующему имуществу МКД. 2 По схеме благоустройства видно, что объемы указанные в заявки расположены вне границ земельного участка МКД. В протоколе отсутствует решение собственников о расширении земельного участка под объемы благоустройства.</t>
  </si>
  <si>
    <t>1. В предложении указаны виды работ "ремонт дворового проезда -1050 м2" и "устройство тротуаров и пеш.дорожек-86м2", а в протоколе указан более расширенный список работ "ремонт дворового проезда -1050 м2; устройство входных групп-54,66м2; установка скамеек-5шт и урн - 9 шт; устройство тротуаров -86м2".2. В локальной смете отсутсвует подпись разработчика документа.3.Отчет о трудовом участии заполняется после выполнения благуостройства. 4. Заявка не прошита и не пронумерована в единый пакет документов.</t>
  </si>
  <si>
    <t>1. В протоколе  указаны обобщенные виды работ, без указания объемов работ, выносимыхе на рассмотрение.                          2. В спике лиц, присутствующих на собрании пропущены подписи.3. В решении собственников (бюллетени) указаны и утверждены обобщенные виды работ, без указания объемов. 4 По схеме благоустройства видно, что объемы указанные в заявки расположены вне границ земельного участка МКД, заходят на земельный участок Ярославской 1 и Волгоградской 98. 5. В локальной смете отсутсвуют виды работ, утвержденные в протоколе - детское игровое оборудование.в предложении указано данный вид работ в объеме -6 шт. в стоимость благоустройства двора этот вид работ не включен.</t>
  </si>
  <si>
    <t>60 лет Октября, 131;</t>
  </si>
  <si>
    <t>70 лет Октября, 81;</t>
  </si>
  <si>
    <t>70 лет Октября, 83;</t>
  </si>
  <si>
    <t>Ботевградская, 82;</t>
  </si>
  <si>
    <t>Веселовского, 11;</t>
  </si>
  <si>
    <t>Веселовского, 62;</t>
  </si>
  <si>
    <t>Войнова, 16;</t>
  </si>
  <si>
    <t>Волгоградская, 114А;</t>
  </si>
  <si>
    <t>Волгоградская, 142;</t>
  </si>
  <si>
    <t>Гожувская, 2;</t>
  </si>
  <si>
    <t>Гожувская, 4;</t>
  </si>
  <si>
    <t>Грузинская, 54;</t>
  </si>
  <si>
    <t>Демократическая, 11;</t>
  </si>
  <si>
    <t>Заводская, 11, рп. Луховка;</t>
  </si>
  <si>
    <t>Комарова, 11;</t>
  </si>
  <si>
    <t>Комарова, 13, 13/1, 13/2, 15;</t>
  </si>
  <si>
    <t>Коммунистическая, 25;</t>
  </si>
  <si>
    <t>Косарева, 1/2;</t>
  </si>
  <si>
    <t>Ленина пр-т, 3;</t>
  </si>
  <si>
    <t>Лихачева, 25;</t>
  </si>
  <si>
    <t>Металлургов, 5;</t>
  </si>
  <si>
    <t>Мордовская, 14;</t>
  </si>
  <si>
    <t>Мордовская, 35/202;</t>
  </si>
  <si>
    <t>Мордовская, 35/235;</t>
  </si>
  <si>
    <t>Пушкина, 18;</t>
  </si>
  <si>
    <t>Пушкина, 28;</t>
  </si>
  <si>
    <t>Республиканская, 22А;</t>
  </si>
  <si>
    <t>Республиканская, 48;</t>
  </si>
  <si>
    <t>Терешковой, 20;</t>
  </si>
  <si>
    <t>Ульянова, 22;</t>
  </si>
  <si>
    <t>Ульянова, 87;</t>
  </si>
  <si>
    <t>1) В протоколе  указаны обобщенные виды работ, без указания объемов работ, выносимые на рассмотрение; 2)отсутствует выписка из ЕГРН на з/у, 3) представленный дизайн-проект не согласован с ресурсоснабжающими организациями; 4)в предложение отсутствуют объемы работ по благоустройству</t>
  </si>
  <si>
    <t>Протокол ОСС оформлен не в соответствии с тербованиями Жилищного Кодекса Российской Федерации и Приказа Минстроя от 28.01.2019 № 44/пр</t>
  </si>
  <si>
    <t>1) в сообщении о проведении ОСС отсутствует информация о  документе (номер и дата), который подтверждает право собственности на помещение инициатора собрания  в сведениях об инициаторе ОСС; 2) в предложении о включении дворовой территории  заявлен вид работ из дополнительного перечня "разработка смет, дизайн-проектов", а протоколе вынесено на обсуждение вопрос из исходя из минимального перечня работ"; 3)  в заключительной части протокола не перечисляют все документы, которые обсудили на общем собрании и по которым принимали решения (дизайн-проекта благоустройства дворовой территории и сметной документации), а также не приложен заявленный список лиц, приглашенных на ОСС; 4) Смета представлена не в текущих ценах, а в 4 кв. 2020 г.; 5) заявка не пронумерована; 6) Очень много исправлений</t>
  </si>
  <si>
    <t>1) в сообщении о проведении ОСС отсутствует информация о  документе (номер и дата), который подтверждает право собственности на помещение инициатора собрания в сведениях об инициаторе ОСС; 2) в заключительной части протокола не перечисляют все документы, которые обсудили на общем собрании и по которым принимали решения (дизайн-проекта благоустройства дворовой территории и сметной документации); 3) Согласно выписке из ЕГРН в гр. з/у с КН № 13:23:1101203:8046 расположены МКД № 81 и № 83 по ул. 70 лет Октября.  Исходя из вышеуказанного заявка на единую дворовую территорию должна быть подготовлена совместно.</t>
  </si>
  <si>
    <t>1) сообщении о проведении ОСС отсутствует информация о  документе (номер и дата), который подтверждает право собственности на помещение инициатора собрания  в сведениях об инициаторе ОСС; 2) отсутствует дизан-проект; 3) В протоколе указаны обобщеные виды работ, но не указаны точные объемы работ, подлежащие выполнению. В решении собственников (бюллетени) указаны обощенные виды работ, но не указаны точные объемы работ, подлежащие выполнению. Исходя из вышеуказанно, объемы работ, указанные в заявке, не подтверждены решением собстветвенников.; 4) смета представлена в ценах на 1 квартал 2023; 5) заявка не прошита и не пронумерована (выписка из ЕГРН не прошита).</t>
  </si>
  <si>
    <t>1) в сообщении о проведении ОСС отсутствует информация о  документе (номер и дата), который подтверждает право собственности на помещение инициатора собрания  в сведениях об инициаторе ОСС; 2) в заключительной части протокола не перечисляют все документы, которые обсудили на общем собрании и по которым принимали решения (дизайн-проекта благоустройства дворовой территории и сметной документации); 3) В предложении о включении дворовой территории  заявлен вид работ из дополнительного перечня "разработка смет, дизайн-проектов", а протоколе вынесено на обсуждение вопрос из исходя из минимального перечня работ"; 4)  обекты благоустройства, указанные в конкурской заявке расположены вне границ земельного участка, предназначенного для размещения МКД; 5) представленный дизайн-проект не согласован с ресурсоснабжающими организациями; 6)Заявка не прошита и не пронумерована.</t>
  </si>
  <si>
    <t>1) в сообщении о проведении ОСС отсутствует информация о  документе (номер и дата), который подтверждает право собственности на помещение инициатора собрания  в сведениях об инициаторе ОСС ; 2)в заключительной части протокола не перечисляют все документы, которые обсудили на общем собрании и по которым принимали решения (дизайн-проекта благоустройства дворовой территории и сметной документации)</t>
  </si>
  <si>
    <t>1)в сообщении о проведении ОСС отсутствует информация о  документе (номер и дата), который подтверждает право собственности на помещение инициатора собрания  в сведениях об инициаторе ОСС; 2) граница земельного участка не установлена в соответствии с требованиями земельного законодательства; 3)в заключительной части протокола не перечисляют все документы, которые обсудили на общем собрании и по которым принимали решения (дизайн-проекта благоустройства дворовой территории и сметной документации)</t>
  </si>
  <si>
    <t>1) в сообщении о проведении ОСС отсутствует информация о  документе (номер и дата), который подтверждает право собственности на помещение инициатора собрания  в сведениях об инициаторе ОСС;  2) отсутствует выписка из ЕГРН; 3) отсутствует обязательное приложение к протоколу ОСС, а именно: фото инфостенда или другие документы, которые подтверждают об уведомлении собственников по предстоящем собрании, а также документы, которые обсудили на общем собрании и по которым принимали решения (дизайн-проекта благоустройства дворовой территории и сметной документации)</t>
  </si>
  <si>
    <t>1) в сообщении о проведении ОСС отсутствует информация о  документе (номер и дата), который подтверждает право собственности на помещение инициатора собрания  в сведениях об инициаторе ОСС ; 2) в заключительной части протокола не перечисляют все документы, которые обсудили на общем собрании и по которым принимали решения (дизайн-проекта благоустройства дворовой территории и сметной документации).</t>
  </si>
  <si>
    <t>1) в сообщении о проведении ОСС отсутствует информация о  документе (номер и дата), который подтверждает право собственности на помещение инициатора собрания  в сведениях об инициаторе ОСС ; 2) в заключительной части протокола не перечисляют все документы, которые обсудили на общем собрании и по которым принимали решения (дизайн-проекта благоустройства дворовой территории и сметной документации); 3)обекты благоустройства, указанные в конкурской заявке расположены вне границ земельного участка, предназначенного для размещения МКД.</t>
  </si>
  <si>
    <t>1) в сообщении о проведении ОСС отсутствует информация о  документе (номер и дата), который подтверждает право собственности на помещение инициатора собрания  в сведениях об инициаторе ОСС; 2) дата и время проведения очной части ОСС указана некорректно  (07.08.2022); 3) в предложении о включении дворовой территории указан 2022 год реализации благоустройства; 4) отсутствует обязательное приложение к протоколу ОСС, а именно: фото инфостенда или другие документы, которые подтверждают об уведомлении собственников о предстоящем собрании; реестр собственников помещений в многоквартирном доме, а также не перечисляют все документы, которые обсудили на ОСС и по которым принимали решения (дизайн-проекта благоустройства дворовой территории и сметной документации); 6) обекты благоустройства, указанные в конкурской заявке расположены вне границ земельного участка, предназначенного для размещения МКД.</t>
  </si>
  <si>
    <t>1) в сообщении о проведении ОСС отсутствует информация о  документе (номер и дата), который подтверждает право собственности на помещение инициатора собрания  в сведениях об инициаторе ОСС; 2) в повестке ОСС не включен вопрос  об утверждении  сметной документации; 3) отсутствует выписка из ЕГРН на земельный участок; 4) в заключительной части протокола не перечисляют все документы, которые обсудили на общем собрании и по которым принимали решения (дизайн-проекта благоустройства дворовой территории и сметной документации); 5) решением ОСС не утверждены объемы работ; 6) утверждены работы из дополнительного перечня работ которые предполагают софинансирования собственников МКД, однако п.7 решения ОСС жителей "против"</t>
  </si>
  <si>
    <t>1) в сообщении о проведении ОСС отсутствует информация о  документе (номер и дата), который подтверждает право собственности на помещение инициатора собрания  в сведениях об инициаторе ОСС ; 2) объемы работ не совпадают с предложением о включении дворовой территории с решением ОСС; 3)отсутствует обязательное приложение к протоколу ОСС, а именно: фото инфостенда или другие документы, которые подтверждают об уведомлении собственников по предстоящем собрании, а также документы, которые обсудили на общем собрании и по которым принимали решения (дизайн-проекта благоустройства дворовой территории и сметной документации); 4)представленный дизайн-проект не согласован с ресурсоснабжающими организациями; 5)  обекты благоустройства, указанные в конкурской заявке расположены вне границ земельного участка, предназначенного для размещения МКД.</t>
  </si>
  <si>
    <t>1) в сообщении о проведении ОСС отсутствует информация о  документе (номер и дата), который подтверждает право собственности на помещение инициатора собрания  в сведениях об инициаторе ОСС; 2) в сообщении о проведении ОСС отсутствует информация о  порядке ознакомления с информацией и (или) материалами, которые будут представлены на данном собрании, и место или адрес, где с ними можно ознакомиться ; 3)  в протоколе и решениях собственников ОСС отсутствуют объемы и перечень работ по благоустройству; 4) отсутствует обязательное приложение к протоколу ОСС, а именно: фото инфостенда или другие документы, которые подтверждают об уведомлении собственников по предстоящем собрании, списки присутствовавших и приглашенных, не перечисляют все документы, которые обсудили на общем собрании и по которым принимали решения (дизайн-проекта благоустройства дворовой территории и сметной документации ); 5) заявка не прошита и не пронумерована.</t>
  </si>
  <si>
    <t>1) в сообщении о проведении ОСС отсутствует информация о  документе (номер и дата), который подтверждает право собственности на помещение инициатора собрания  в сведениях об инициаторе ОСС; 2) отсутствует обязательное приложение к протоколу ОСС, а именно: фото инфостенда или другие документы, которые подтверждают об уведомлении собственников по предстоящем собрании, а также документы, которые обсудили на общем собрании и по которым принимали решения (дизайн-проекта благоустройства дворовой территории и сметной документации); 3) заявленные объемы работ по благоустройству (предложение о включении дворовой территории) не соответствует утвержденному ООС; 4) представленный дизайн-проект не согласован с ресурсоснабжающими организациями; 5) обекты благоустройства, указанные в конкурской заявке расположены вне границ земельного участка, предназначенного для размещения МКД</t>
  </si>
  <si>
    <t>1) в сообщении о проведении ОСС отсутствует информация о  документе (номер и дата), который подтверждает право собственности на помещение инициатора собрания  в сведениях об инициаторе ОСС; 2) в заключительной части протокола не перечисляют все документы, которые обсудили на общем собрании и по которым принимали решения (дизайн-проекта благоустройства дворовой территории и сметной документации); 3) В предложении о включении дворовой территории  заявлен вид работ из дополнительного перечня "разработка смет, дизайн-проектов", а протоколе вынесено на обсуждение вопрос из исходя из минимального перечня работ"; 4) обекты благоустройства, указанные в конкурской заявке расположены вне границ земельного участка, предназначенного для размещения МКД; 5) представленный дизайн-проект не согласован с ресурсоснабжающими организациями; 6)Заявка не прошита и не пронумерована.</t>
  </si>
  <si>
    <t>1)в сообщении о проведении ОСС отсутствует информация о  документе (номер и дата), который подтверждает право собственности на помещение инициатора собрания  в сведениях об инициаторе ОСС; 2)в заключительной части протокола не перечисляют все документы, которые обсудили на общем собрании и по которым принимали решения (дизайн-проекта благоустройства дворовой территории и сметной документации); 3)  В выписке из ЕГРН в границах з/у с КН 13:23:0911230:44 расположены объекты недвижимости: 13:23:0911230:106 – ул. Комарова, д. 13/1 13:23:0911230:108 – ул. Комарова, д. 13, 13:23:0911230:107 – ул. Комарова, д. 13, 13:23:0911230:109 – ул. Комарова, д. 13/2, а по факту в гр з/у расположены: ул. Комарова, д. 13, ул. Комарова, д. 13/1, ул. Комарова, д. 13/2, ул. Комарова, д. 15</t>
  </si>
  <si>
    <t>1) в сообщении о проведении ОСС отсутствует информация о  документе (номер и дата), который подтверждает право собственности на помещение инициатора собрания  в сведениях об инициаторе ОСС; 2) в сообщении о проведении ОСС отсутствует информация о  порядке ознакомления с информацией и (или) материалами, которые будут представлены на данном собрании, и место или адрес, где с ними можно ознакомиться; 3) обекты благоустройства, указанные в конкурской заявке расположены вне границ земельного участка, предназначенного для размещения МКД.</t>
  </si>
  <si>
    <t>1)в сообщении о проведении ОСС отсутствует информация о  документе (номер и дата), который подтверждает право собственности на помещение инициатора собрания  в сведениях об инициаторе ОСС; 2) заявленные объемы работ по благоустройству (предложение о включении дворовой территории) не соответствует утвержденному ООС; 3) в заключительной части протокола не перечисляют все документы, которые обсудили на общем собрании и по которым принимали решения (дизайн-проекта благоустройства дворовой территории и сметной документации; 4) Заявка не прошита и не пронумерована.</t>
  </si>
  <si>
    <t>1) в сообщении о проведении ОСС отсутствует информация о  документе (номер и дата), который подтверждает право собственности на помещение инициатора собрания  в сведениях об инициаторе ОСС ; 2) заявленные объемы работ по благоустройству (предложение о включении дворовой территории) не соответствует утвержденному ООС; 3 )Смета представлена в ценах на 1 квартал 2023; 4) выписки из ЕГРН отсутствует, 5) представленный дизайн-проект не согласован с ресурсоснабжающими организациями; 6) обекты благоустройства, указанные в конкурской заявке расположены вне границ земельного участка, предназначенного для размещения МКД; 7) в заключительной части протокола не перечисляют все документы, которые обсудили на общем собрании и по которым принимали решения (дизайн-проекта благоустройства дворовой территории и сметной документации.</t>
  </si>
  <si>
    <t>1) в сообщении о проведении ОСС отсутствует информация о  документе (номер и дата), который подтверждает право собственности на помещение инициатора собрания  в сведениях об инициаторе ОСС; 2) Смета представлена ценах 1 кв. 2023 г.; 3)В предложении о включении дворовой территории  заявлен вид работ из дополнительного перечня "разработка смет, дизайн-проектов", а протоколе вынесено на обсуждение вопрос из исходя из минимального перечня работ"; 4) в письменных решениях (бюллетени) собственников помещений и их представителей, принявших участие в проведенном общем собрании отсутствуют сведения, позволяющие идентифицировать лиц, заполнивших их (реквизиты документа); 5) в заключительной части протокола не перечисляют все документы, которые обсудили на общем собрании и по которым принимали решения (дизайн-проекта благоустройства дворовой территории и сметной документации; 6) дизайн-проект не согласован с ресурсоснабжающими оргазиациями; 7)Заявка не прошита и не пронумерована.</t>
  </si>
  <si>
    <t>1) в предложении о включении дворовой территории отсутствуют объемы и устройство детской площадки, которая заявлена в решении ООС; 2) в повестке ОСС не включен вопрос  об утверждении дизайн-проекта благоустройства дворовой территории и сметной документации; 3) в протоколе ООС п. 5 предложенный и утвержденный перечень работ разный, а именно предложен перечень работ: ремонт дворового проезда и парковки – 731 кв.м, устройство тротуаров и пешеходных дорожек – 230 кв.м, устройство урн – 6 шт., а решили утвердить: ремонт проезда и парковки, оборудование детских площадок, устройство тротуаров и пешеходных дорожек, устройство урн; 4) в заключительной части протокола не перечисляют все документы, которые обсудили на общем собрании и по которым принимали решения (дизайн-проекта благоустройства дворовой территории и сметной документации );5) в письменных решениях (бюллетени) собственников помещений и их представителей, принявших участие в проведенном общем собрании перечень утверждаемых работ не соответствует заявленным; 6) отсутствует обязательное приложение к протоколу ОСС, а именно: фото инфостенда или другие документы, которые подтверждают об уведомлении собственников по предстоящем собрании;7) сообщении о проведении ОСС отсутствует информация о  документе (номер и дата), который подтверждает право собственности на помещение инициатора собрания в сведениях об инициаторе ОСС; 8) сообщении о проведении ОСС отсутствует информация о  порядке ознакомления с информацией и (или) материалами, которые будут представлены на данном собрании, и место или адрес, где с ними можно ознакомиться.</t>
  </si>
  <si>
    <t>1)в сообщении о проведении ОСС отсутствует информация о  документе (номер и дата), который подтверждает право собственности на помещение инициатора собрания  в сведениях об инициаторе ОСС; 2) объем работ в предложении и протоколе разные; 3) в заключительной части протокола не перечисляют все документы, которые обсудили на общем собрании и по которым принимали решения (дизайн-проекта благоустройства дворовой территории и сметной документации)</t>
  </si>
  <si>
    <t>1) в сообщении о проведении ОСС отсутствует информация о  документе (номер и дата), который подтверждает право собственности на помещение инициатора собрания  в сведениях об инициаторе ОСС ;  2) в минимальном перечене работ  отсутствует -  спил деревьев; 3) отсутствует обязательное приложение к протоколу ОСС, а именно: фото инфостенда или другие документы, которые подтверждают об уведомлении собственников по предстоящем собрании, а также документы, которые обсудили на общем собрании и по которым принимали решения (дизайн-проекта благоустройства дворовой территории и сметной документации); 4) смета представлена в ценах на 4 квартал 2022; 5) представленный дизайн-проект не согласован с ресурсоснабжающими организациями</t>
  </si>
  <si>
    <t>1) в сообщении о проведении ОСС отсутствует информация о  документе (номер и дата), который подтверждает право собственности на помещение инициатора собрания  в сведениях об инициаторе ОСС; 2) в минимальном перечне видов работ отсутствует вид ликвидация деревьев и кустарников с корнями; 3) отсутствует обязательное приложение к протоколу ОСС, а именно: фото инфостенда или другие документы, которые подтверждают об уведомлении собственников по предстоящем собрании, а также документы, которые обсудили на общем собрании и по которым принимали решения (дизайн-проекта благоустройства дворовой территории и сметной документации); 4) замечание по протоколу, предложению и решению: указан "муниципальный перечень работ", а Порядком утвержден "минимальный перечень работ"</t>
  </si>
  <si>
    <t>1) в сообщении о проведении ОСС отсутствует информация о  документе (номер и дата), который подтверждает право собственности на помещение инициатора собрания  в сведениях об инициаторе ОСС ; 2)в сообщении о проведении ОСС отсутствует информация о  порядке ознакомления с информацией и (или) материалами, которые будут представлены на данном собрании, и место или адрес, где с ними можно ознакомиться; 3) протоколом ОСС не утвержден объем работ, заявленный в предложении о включении дворовой территории; 4) отсутствует дизайн-проект; 5) отсутствует обязательное приложение к протоколу ОСС, а именно: фото инфостенда или другие документы, которые подтверждают об уведомлении собственников по предстоящем собрании, а также документы, которые обсудили на общем собрании и по которым принимали решения (дизайн-проекта благоустройства дворовой территории и сметной документации); 6) заявка не прошита и не пронумерована</t>
  </si>
  <si>
    <t>1) в сообщении о проведении ОСС отсутствует информация о  документе (номер и дата), который подтверждает право собственности на помещение инициатора собрания  в сведениях об инициаторе ОСС ; 2) в минимальном перечне работ отсутствует вид работ оштукатуривание подпорной стенки и окраска; 3) в заключительной части протокола не перечисляют все документы, которые обсудили на общем собрании и по которым принимали решения (дизайн-проекта благоустройства дворовой территории и сметной документации).</t>
  </si>
  <si>
    <t>1) В протоколе, письменных решениях, предложении указаны выполнение работ по ремонту отмосток, которые не могут выполняться в рамках минимального перечня работ; 2) в сообщении о проведении ОСС отсутствует информация о  документе (номер и дата), который подтверждает право собственности на помещение инициатора собрания  в сведениях об инициаторе ОСС, а также  отсутствует информация о  порядке ознакомления с информацией и (или) материалами, которые будут представлены на данном собрании, и место или адрес, где с ними можно ознакомиться ; 3) смета представлена в ценах 1 квартала 2023 г.</t>
  </si>
  <si>
    <t>1) в заключительной части протокола не перечисляют все документы, которые обсудили на общем собрании и по которым принимали решения (дизайн-проекта благоустройства дворовой территории и сметной документации и тд.); 2)  заявленные объемы работ по благоустройству (предложение о включении дворовой территории) не соответствует утвержденному ООС; 3) отсутствует обязательное приложение к протоколу ОСС, а именно: фото инфостенда или другие документы, которые подтверждают об уведомлении собственников по предстоящем собрании; 4) сообщении о проведении ОСС отсутствует информация о  порядке ознакомления с информацией и (или) материалами, которые будут представлены на данном собрании, и место или адрес, где с ними можно ознакомиться.</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</si>
</sst>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0">
    <font>
      <sz val="11"/>
      <color theme="1"/>
      <name val="Calibri"/>
      <family val="2"/>
    </font>
    <font>
      <sz val="11"/>
      <color indexed="8"/>
      <name val="Calibri"/>
      <family val="2"/>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11"/>
      <name val="Calibri"/>
      <family val="2"/>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00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
      <left style="thin"/>
      <right/>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32" borderId="0" applyNumberFormat="0" applyBorder="0" applyAlignment="0" applyProtection="0"/>
  </cellStyleXfs>
  <cellXfs count="45">
    <xf numFmtId="0" fontId="0" fillId="0" borderId="0" xfId="0" applyFont="1" applyAlignment="1">
      <alignment/>
    </xf>
    <xf numFmtId="0" fontId="0" fillId="33" borderId="0" xfId="0" applyFill="1" applyAlignment="1">
      <alignment/>
    </xf>
    <xf numFmtId="0" fontId="38" fillId="33" borderId="10" xfId="0" applyFont="1" applyFill="1" applyBorder="1" applyAlignment="1">
      <alignment horizontal="center" vertical="center"/>
    </xf>
    <xf numFmtId="0" fontId="0" fillId="33" borderId="0" xfId="0" applyFill="1" applyAlignment="1">
      <alignment vertical="center"/>
    </xf>
    <xf numFmtId="0" fontId="0" fillId="0" borderId="0" xfId="0" applyAlignment="1">
      <alignment vertical="center"/>
    </xf>
    <xf numFmtId="0" fontId="0" fillId="34" borderId="0" xfId="0" applyFill="1" applyAlignment="1">
      <alignment/>
    </xf>
    <xf numFmtId="0" fontId="20" fillId="33" borderId="0" xfId="0" applyFont="1" applyFill="1" applyAlignment="1">
      <alignment/>
    </xf>
    <xf numFmtId="0" fontId="38" fillId="33" borderId="10" xfId="0" applyFont="1" applyFill="1" applyBorder="1" applyAlignment="1">
      <alignment vertical="center"/>
    </xf>
    <xf numFmtId="0" fontId="38" fillId="33" borderId="0" xfId="0" applyFont="1" applyFill="1" applyAlignment="1">
      <alignment vertical="center"/>
    </xf>
    <xf numFmtId="0" fontId="38" fillId="33" borderId="11" xfId="0" applyFont="1" applyFill="1" applyBorder="1" applyAlignment="1">
      <alignment horizontal="center" vertical="center"/>
    </xf>
    <xf numFmtId="0" fontId="2" fillId="33" borderId="10" xfId="0" applyFont="1" applyFill="1" applyBorder="1" applyAlignment="1">
      <alignment horizontal="left" vertical="center" wrapText="1"/>
    </xf>
    <xf numFmtId="0" fontId="39" fillId="33" borderId="10" xfId="0" applyFont="1" applyFill="1" applyBorder="1" applyAlignment="1">
      <alignment horizontal="left" vertical="center" wrapText="1"/>
    </xf>
    <xf numFmtId="0" fontId="38" fillId="33" borderId="10" xfId="0" applyFont="1" applyFill="1" applyBorder="1" applyAlignment="1">
      <alignment horizontal="left" vertical="center" wrapText="1"/>
    </xf>
    <xf numFmtId="0" fontId="39" fillId="33" borderId="12" xfId="0" applyFont="1" applyFill="1" applyBorder="1" applyAlignment="1">
      <alignment horizontal="left" vertical="center"/>
    </xf>
    <xf numFmtId="0" fontId="2" fillId="33" borderId="12" xfId="0" applyFont="1" applyFill="1" applyBorder="1" applyAlignment="1">
      <alignment horizontal="left" vertical="center"/>
    </xf>
    <xf numFmtId="0" fontId="38" fillId="33" borderId="0" xfId="0" applyFont="1" applyFill="1" applyAlignment="1">
      <alignment horizontal="left" vertical="center"/>
    </xf>
    <xf numFmtId="0" fontId="39" fillId="33" borderId="13" xfId="0" applyFont="1" applyFill="1" applyBorder="1" applyAlignment="1">
      <alignment horizontal="left" vertical="center"/>
    </xf>
    <xf numFmtId="0" fontId="39" fillId="33" borderId="11" xfId="0" applyFont="1" applyFill="1" applyBorder="1" applyAlignment="1">
      <alignment horizontal="left" vertical="center" wrapText="1"/>
    </xf>
    <xf numFmtId="0" fontId="38" fillId="33" borderId="0" xfId="0" applyFont="1" applyFill="1" applyBorder="1" applyAlignment="1">
      <alignment horizontal="center" vertical="center"/>
    </xf>
    <xf numFmtId="0" fontId="39" fillId="33" borderId="0" xfId="0" applyFont="1" applyFill="1" applyBorder="1" applyAlignment="1">
      <alignment horizontal="left" vertical="center"/>
    </xf>
    <xf numFmtId="0" fontId="39" fillId="33" borderId="0" xfId="0" applyFont="1" applyFill="1" applyBorder="1" applyAlignment="1">
      <alignment horizontal="left" vertical="center" wrapText="1"/>
    </xf>
    <xf numFmtId="0" fontId="0" fillId="33" borderId="0" xfId="0" applyFill="1" applyBorder="1" applyAlignment="1">
      <alignment/>
    </xf>
    <xf numFmtId="0" fontId="0" fillId="0" borderId="0" xfId="0" applyBorder="1" applyAlignment="1">
      <alignment/>
    </xf>
    <xf numFmtId="0" fontId="38" fillId="33" borderId="0" xfId="0" applyFont="1" applyFill="1" applyBorder="1" applyAlignment="1">
      <alignment vertical="center"/>
    </xf>
    <xf numFmtId="0" fontId="38" fillId="33" borderId="0" xfId="0" applyFont="1" applyFill="1" applyBorder="1" applyAlignment="1">
      <alignment horizontal="left" vertical="center"/>
    </xf>
    <xf numFmtId="0" fontId="38" fillId="33" borderId="0" xfId="0" applyFont="1" applyFill="1" applyBorder="1" applyAlignment="1">
      <alignment horizontal="left" vertical="center" wrapText="1"/>
    </xf>
    <xf numFmtId="0" fontId="38" fillId="0" borderId="0" xfId="0" applyFont="1" applyFill="1" applyAlignment="1">
      <alignment vertical="center"/>
    </xf>
    <xf numFmtId="0" fontId="38" fillId="0" borderId="10" xfId="0" applyFont="1" applyFill="1" applyBorder="1" applyAlignment="1">
      <alignment horizontal="left" vertical="center" wrapText="1"/>
    </xf>
    <xf numFmtId="0" fontId="0" fillId="0" borderId="0" xfId="0" applyFont="1" applyFill="1" applyAlignment="1">
      <alignment/>
    </xf>
    <xf numFmtId="0" fontId="39" fillId="0" borderId="10" xfId="0" applyFont="1" applyFill="1" applyBorder="1" applyAlignment="1">
      <alignment horizontal="left" vertical="center" wrapText="1"/>
    </xf>
    <xf numFmtId="0" fontId="0" fillId="0" borderId="0" xfId="0" applyFont="1" applyFill="1" applyAlignment="1">
      <alignment vertical="center"/>
    </xf>
    <xf numFmtId="0" fontId="38" fillId="0" borderId="0" xfId="0" applyFont="1" applyFill="1" applyBorder="1" applyAlignment="1">
      <alignment horizontal="left" vertical="center" wrapText="1"/>
    </xf>
    <xf numFmtId="0" fontId="38" fillId="0" borderId="0" xfId="0" applyFont="1" applyFill="1" applyBorder="1" applyAlignment="1">
      <alignment horizontal="center" vertical="center"/>
    </xf>
    <xf numFmtId="0" fontId="39" fillId="0" borderId="0" xfId="0" applyFont="1" applyFill="1" applyBorder="1" applyAlignment="1">
      <alignment horizontal="left" vertical="center"/>
    </xf>
    <xf numFmtId="0" fontId="39" fillId="0" borderId="0" xfId="0" applyFont="1" applyFill="1" applyBorder="1" applyAlignment="1">
      <alignment horizontal="left" vertical="center" wrapText="1"/>
    </xf>
    <xf numFmtId="0" fontId="0" fillId="0" borderId="0" xfId="0" applyFont="1" applyFill="1" applyBorder="1" applyAlignment="1">
      <alignment/>
    </xf>
    <xf numFmtId="0" fontId="38" fillId="0" borderId="0" xfId="0" applyFont="1" applyFill="1" applyBorder="1" applyAlignment="1">
      <alignment vertical="center"/>
    </xf>
    <xf numFmtId="0" fontId="38" fillId="0" borderId="0" xfId="0" applyFont="1" applyFill="1" applyBorder="1" applyAlignment="1">
      <alignment horizontal="left" vertical="center"/>
    </xf>
    <xf numFmtId="0" fontId="38" fillId="0" borderId="12" xfId="0" applyFont="1" applyFill="1" applyBorder="1" applyAlignment="1">
      <alignment vertical="center"/>
    </xf>
    <xf numFmtId="0" fontId="38" fillId="0" borderId="12" xfId="0" applyFont="1" applyFill="1" applyBorder="1" applyAlignment="1">
      <alignment horizontal="center" vertical="center"/>
    </xf>
    <xf numFmtId="0" fontId="38" fillId="0" borderId="10" xfId="0" applyFont="1" applyFill="1" applyBorder="1" applyAlignment="1">
      <alignment horizontal="left" vertical="center"/>
    </xf>
    <xf numFmtId="0" fontId="39" fillId="0" borderId="10" xfId="0" applyFont="1" applyFill="1" applyBorder="1" applyAlignment="1">
      <alignment horizontal="left" vertical="center"/>
    </xf>
    <xf numFmtId="0" fontId="38" fillId="33" borderId="11" xfId="0" applyFont="1" applyFill="1" applyBorder="1" applyAlignment="1">
      <alignment horizontal="center" vertical="center"/>
    </xf>
    <xf numFmtId="0" fontId="38" fillId="33" borderId="14" xfId="0" applyFont="1" applyFill="1" applyBorder="1" applyAlignment="1">
      <alignment horizontal="center" vertical="center"/>
    </xf>
    <xf numFmtId="0" fontId="39" fillId="33" borderId="10" xfId="0"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38"/>
  <sheetViews>
    <sheetView tabSelected="1" zoomScale="120" zoomScaleNormal="120" zoomScaleSheetLayoutView="130" zoomScalePageLayoutView="0" workbookViewId="0" topLeftCell="B20">
      <selection activeCell="B12" sqref="B12:D21"/>
    </sheetView>
  </sheetViews>
  <sheetFormatPr defaultColWidth="9.140625" defaultRowHeight="15"/>
  <cols>
    <col min="1" max="2" width="6.28125" style="36" customWidth="1"/>
    <col min="3" max="3" width="41.8515625" style="37" customWidth="1"/>
    <col min="4" max="4" width="98.00390625" style="31" customWidth="1"/>
    <col min="5" max="16384" width="9.140625" style="35" customWidth="1"/>
  </cols>
  <sheetData>
    <row r="1" spans="1:4" s="28" customFormat="1" ht="15">
      <c r="A1" s="26"/>
      <c r="B1" s="26"/>
      <c r="C1" s="40"/>
      <c r="D1" s="27"/>
    </row>
    <row r="2" spans="1:4" s="28" customFormat="1" ht="15">
      <c r="A2" s="38" t="s">
        <v>0</v>
      </c>
      <c r="B2" s="38"/>
      <c r="C2" s="41" t="s">
        <v>1</v>
      </c>
      <c r="D2" s="29" t="s">
        <v>2</v>
      </c>
    </row>
    <row r="3" spans="1:4" s="30" customFormat="1" ht="102">
      <c r="A3" s="39">
        <v>1</v>
      </c>
      <c r="B3" s="39">
        <v>1</v>
      </c>
      <c r="C3" s="29" t="s">
        <v>127</v>
      </c>
      <c r="D3" s="29" t="s">
        <v>160</v>
      </c>
    </row>
    <row r="4" spans="1:4" s="28" customFormat="1" ht="76.5">
      <c r="A4" s="39">
        <v>2</v>
      </c>
      <c r="B4" s="39">
        <f>B3+1</f>
        <v>2</v>
      </c>
      <c r="C4" s="29" t="s">
        <v>128</v>
      </c>
      <c r="D4" s="29" t="s">
        <v>161</v>
      </c>
    </row>
    <row r="5" spans="1:4" s="28" customFormat="1" ht="76.5">
      <c r="A5" s="39">
        <v>3</v>
      </c>
      <c r="B5" s="39">
        <f aca="true" t="shared" si="0" ref="B5:B34">B4+1</f>
        <v>3</v>
      </c>
      <c r="C5" s="29" t="s">
        <v>129</v>
      </c>
      <c r="D5" s="29" t="s">
        <v>161</v>
      </c>
    </row>
    <row r="6" spans="1:4" s="28" customFormat="1" ht="89.25">
      <c r="A6" s="39">
        <v>4</v>
      </c>
      <c r="B6" s="39">
        <f t="shared" si="0"/>
        <v>4</v>
      </c>
      <c r="C6" s="29" t="s">
        <v>130</v>
      </c>
      <c r="D6" s="29" t="s">
        <v>162</v>
      </c>
    </row>
    <row r="7" spans="1:4" s="28" customFormat="1" ht="76.5">
      <c r="A7" s="39">
        <v>5</v>
      </c>
      <c r="B7" s="39">
        <f t="shared" si="0"/>
        <v>5</v>
      </c>
      <c r="C7" s="29" t="s">
        <v>131</v>
      </c>
      <c r="D7" s="29" t="s">
        <v>186</v>
      </c>
    </row>
    <row r="8" spans="1:4" s="28" customFormat="1" ht="102">
      <c r="A8" s="39">
        <v>6</v>
      </c>
      <c r="B8" s="39">
        <f t="shared" si="0"/>
        <v>6</v>
      </c>
      <c r="C8" s="29" t="s">
        <v>132</v>
      </c>
      <c r="D8" s="29" t="s">
        <v>178</v>
      </c>
    </row>
    <row r="9" spans="1:4" s="28" customFormat="1" ht="76.5">
      <c r="A9" s="39">
        <v>7</v>
      </c>
      <c r="B9" s="39">
        <f t="shared" si="0"/>
        <v>7</v>
      </c>
      <c r="C9" s="29" t="s">
        <v>133</v>
      </c>
      <c r="D9" s="29" t="s">
        <v>177</v>
      </c>
    </row>
    <row r="10" spans="1:4" s="28" customFormat="1" ht="127.5">
      <c r="A10" s="39">
        <v>8</v>
      </c>
      <c r="B10" s="39">
        <f t="shared" si="0"/>
        <v>8</v>
      </c>
      <c r="C10" s="29" t="s">
        <v>134</v>
      </c>
      <c r="D10" s="29" t="s">
        <v>179</v>
      </c>
    </row>
    <row r="11" spans="1:4" s="28" customFormat="1" ht="114.75">
      <c r="A11" s="39">
        <v>9</v>
      </c>
      <c r="B11" s="39">
        <f t="shared" si="0"/>
        <v>9</v>
      </c>
      <c r="C11" s="29" t="s">
        <v>135</v>
      </c>
      <c r="D11" s="29" t="s">
        <v>163</v>
      </c>
    </row>
    <row r="12" spans="1:4" s="28" customFormat="1" ht="51">
      <c r="A12" s="39">
        <v>10</v>
      </c>
      <c r="B12" s="39">
        <f t="shared" si="0"/>
        <v>10</v>
      </c>
      <c r="C12" s="29" t="s">
        <v>136</v>
      </c>
      <c r="D12" s="29" t="s">
        <v>164</v>
      </c>
    </row>
    <row r="13" spans="1:4" s="28" customFormat="1" ht="51">
      <c r="A13" s="39">
        <v>11</v>
      </c>
      <c r="B13" s="39">
        <f t="shared" si="0"/>
        <v>11</v>
      </c>
      <c r="C13" s="29" t="s">
        <v>137</v>
      </c>
      <c r="D13" s="29" t="s">
        <v>164</v>
      </c>
    </row>
    <row r="14" spans="1:4" s="28" customFormat="1" ht="76.5">
      <c r="A14" s="39">
        <v>12</v>
      </c>
      <c r="B14" s="39">
        <f t="shared" si="0"/>
        <v>12</v>
      </c>
      <c r="C14" s="29" t="s">
        <v>138</v>
      </c>
      <c r="D14" s="29" t="s">
        <v>176</v>
      </c>
    </row>
    <row r="15" spans="1:4" s="28" customFormat="1" ht="199.5" customHeight="1">
      <c r="A15" s="39">
        <v>13</v>
      </c>
      <c r="B15" s="39">
        <f t="shared" si="0"/>
        <v>13</v>
      </c>
      <c r="C15" s="29" t="s">
        <v>139</v>
      </c>
      <c r="D15" s="29" t="s">
        <v>180</v>
      </c>
    </row>
    <row r="16" spans="1:4" s="28" customFormat="1" ht="63.75">
      <c r="A16" s="39">
        <v>14</v>
      </c>
      <c r="B16" s="39">
        <f t="shared" si="0"/>
        <v>14</v>
      </c>
      <c r="C16" s="29" t="s">
        <v>140</v>
      </c>
      <c r="D16" s="29" t="s">
        <v>165</v>
      </c>
    </row>
    <row r="17" spans="1:4" s="28" customFormat="1" ht="63.75">
      <c r="A17" s="39">
        <v>15</v>
      </c>
      <c r="B17" s="39">
        <f t="shared" si="0"/>
        <v>15</v>
      </c>
      <c r="C17" s="29" t="s">
        <v>141</v>
      </c>
      <c r="D17" s="29" t="s">
        <v>181</v>
      </c>
    </row>
    <row r="18" spans="1:4" s="28" customFormat="1" ht="89.25">
      <c r="A18" s="39">
        <v>16</v>
      </c>
      <c r="B18" s="39">
        <f t="shared" si="0"/>
        <v>16</v>
      </c>
      <c r="C18" s="29" t="s">
        <v>142</v>
      </c>
      <c r="D18" s="29" t="s">
        <v>175</v>
      </c>
    </row>
    <row r="19" spans="1:4" s="28" customFormat="1" ht="63.75">
      <c r="A19" s="39">
        <v>17</v>
      </c>
      <c r="B19" s="39">
        <f t="shared" si="0"/>
        <v>17</v>
      </c>
      <c r="C19" s="29" t="s">
        <v>143</v>
      </c>
      <c r="D19" s="29" t="s">
        <v>185</v>
      </c>
    </row>
    <row r="20" spans="1:4" s="28" customFormat="1" ht="114.75">
      <c r="A20" s="39">
        <v>18</v>
      </c>
      <c r="B20" s="39">
        <f t="shared" si="0"/>
        <v>18</v>
      </c>
      <c r="C20" s="29" t="s">
        <v>144</v>
      </c>
      <c r="D20" s="29" t="s">
        <v>174</v>
      </c>
    </row>
    <row r="21" spans="1:4" s="28" customFormat="1" ht="89.25">
      <c r="A21" s="39">
        <v>19</v>
      </c>
      <c r="B21" s="39">
        <f t="shared" si="0"/>
        <v>19</v>
      </c>
      <c r="C21" s="29" t="s">
        <v>145</v>
      </c>
      <c r="D21" s="29" t="s">
        <v>187</v>
      </c>
    </row>
    <row r="22" spans="1:4" s="28" customFormat="1" ht="76.5">
      <c r="A22" s="39">
        <v>20</v>
      </c>
      <c r="B22" s="39">
        <f t="shared" si="0"/>
        <v>20</v>
      </c>
      <c r="C22" s="29" t="s">
        <v>146</v>
      </c>
      <c r="D22" s="29" t="s">
        <v>166</v>
      </c>
    </row>
    <row r="23" spans="1:4" s="28" customFormat="1" ht="89.25">
      <c r="A23" s="39">
        <v>21</v>
      </c>
      <c r="B23" s="39">
        <f t="shared" si="0"/>
        <v>21</v>
      </c>
      <c r="C23" s="29" t="s">
        <v>147</v>
      </c>
      <c r="D23" s="29" t="s">
        <v>182</v>
      </c>
    </row>
    <row r="24" spans="1:4" s="28" customFormat="1" ht="102">
      <c r="A24" s="39">
        <v>22</v>
      </c>
      <c r="B24" s="39">
        <f t="shared" si="0"/>
        <v>22</v>
      </c>
      <c r="C24" s="29" t="s">
        <v>148</v>
      </c>
      <c r="D24" s="29" t="s">
        <v>183</v>
      </c>
    </row>
    <row r="25" spans="1:4" s="28" customFormat="1" ht="51">
      <c r="A25" s="39">
        <v>23</v>
      </c>
      <c r="B25" s="39">
        <f t="shared" si="0"/>
        <v>23</v>
      </c>
      <c r="C25" s="29" t="s">
        <v>149</v>
      </c>
      <c r="D25" s="29" t="s">
        <v>167</v>
      </c>
    </row>
    <row r="26" spans="1:4" s="28" customFormat="1" ht="76.5">
      <c r="A26" s="39">
        <v>24</v>
      </c>
      <c r="B26" s="39">
        <f t="shared" si="0"/>
        <v>24</v>
      </c>
      <c r="C26" s="29" t="s">
        <v>150</v>
      </c>
      <c r="D26" s="29" t="s">
        <v>168</v>
      </c>
    </row>
    <row r="27" spans="1:4" s="28" customFormat="1" ht="114.75">
      <c r="A27" s="39">
        <v>25</v>
      </c>
      <c r="B27" s="39">
        <f t="shared" si="0"/>
        <v>25</v>
      </c>
      <c r="C27" s="29" t="s">
        <v>151</v>
      </c>
      <c r="D27" s="29" t="s">
        <v>173</v>
      </c>
    </row>
    <row r="28" spans="1:4" s="28" customFormat="1" ht="114.75">
      <c r="A28" s="39">
        <v>26</v>
      </c>
      <c r="B28" s="39">
        <f t="shared" si="0"/>
        <v>26</v>
      </c>
      <c r="C28" s="29" t="s">
        <v>152</v>
      </c>
      <c r="D28" s="29" t="s">
        <v>184</v>
      </c>
    </row>
    <row r="29" spans="1:4" s="28" customFormat="1" ht="25.5">
      <c r="A29" s="39">
        <v>27</v>
      </c>
      <c r="B29" s="39">
        <f t="shared" si="0"/>
        <v>27</v>
      </c>
      <c r="C29" s="29" t="s">
        <v>153</v>
      </c>
      <c r="D29" s="29" t="s">
        <v>159</v>
      </c>
    </row>
    <row r="30" spans="1:4" s="28" customFormat="1" ht="38.25">
      <c r="A30" s="39">
        <v>28</v>
      </c>
      <c r="B30" s="39">
        <f t="shared" si="0"/>
        <v>28</v>
      </c>
      <c r="C30" s="29" t="s">
        <v>154</v>
      </c>
      <c r="D30" s="29" t="s">
        <v>158</v>
      </c>
    </row>
    <row r="31" spans="1:4" s="28" customFormat="1" ht="114.75">
      <c r="A31" s="39">
        <v>29</v>
      </c>
      <c r="B31" s="39">
        <f t="shared" si="0"/>
        <v>29</v>
      </c>
      <c r="C31" s="29" t="s">
        <v>155</v>
      </c>
      <c r="D31" s="29" t="s">
        <v>169</v>
      </c>
    </row>
    <row r="32" spans="1:4" s="28" customFormat="1" ht="89.25">
      <c r="A32" s="39">
        <v>30</v>
      </c>
      <c r="B32" s="39">
        <f t="shared" si="0"/>
        <v>30</v>
      </c>
      <c r="C32" s="29" t="s">
        <v>156</v>
      </c>
      <c r="D32" s="29" t="s">
        <v>170</v>
      </c>
    </row>
    <row r="33" spans="1:4" s="28" customFormat="1" ht="114.75">
      <c r="A33" s="39">
        <v>31</v>
      </c>
      <c r="B33" s="39">
        <f t="shared" si="0"/>
        <v>31</v>
      </c>
      <c r="C33" s="29" t="s">
        <v>157</v>
      </c>
      <c r="D33" s="29" t="s">
        <v>172</v>
      </c>
    </row>
    <row r="34" spans="1:4" s="28" customFormat="1" ht="114.75">
      <c r="A34" s="39">
        <v>32</v>
      </c>
      <c r="B34" s="39">
        <f t="shared" si="0"/>
        <v>32</v>
      </c>
      <c r="C34" s="29" t="s">
        <v>51</v>
      </c>
      <c r="D34" s="29" t="s">
        <v>171</v>
      </c>
    </row>
    <row r="35" spans="1:4" ht="15">
      <c r="A35" s="32"/>
      <c r="B35" s="32"/>
      <c r="C35" s="33"/>
      <c r="D35" s="34"/>
    </row>
    <row r="36" spans="1:4" ht="15">
      <c r="A36" s="32"/>
      <c r="B36" s="32"/>
      <c r="C36" s="33"/>
      <c r="D36" s="34"/>
    </row>
    <row r="37" spans="1:4" ht="15">
      <c r="A37" s="32"/>
      <c r="B37" s="32"/>
      <c r="C37" s="33"/>
      <c r="D37" s="34"/>
    </row>
    <row r="38" spans="1:4" ht="15">
      <c r="A38" s="32"/>
      <c r="B38" s="32"/>
      <c r="C38" s="33"/>
      <c r="D38" s="34"/>
    </row>
  </sheetData>
  <sheetProtection/>
  <printOptions/>
  <pageMargins left="0.36" right="0.33" top="0.88" bottom="0.7480314960629921" header="0.31496062992125984" footer="0.31496062992125984"/>
  <pageSetup fitToHeight="6"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F198"/>
  <sheetViews>
    <sheetView zoomScalePageLayoutView="0" workbookViewId="0" topLeftCell="A35">
      <selection activeCell="C17" sqref="C17"/>
    </sheetView>
  </sheetViews>
  <sheetFormatPr defaultColWidth="9.140625" defaultRowHeight="15"/>
  <cols>
    <col min="1" max="1" width="9.140625" style="23" customWidth="1"/>
    <col min="2" max="2" width="41.8515625" style="24" customWidth="1"/>
    <col min="3" max="3" width="98.00390625" style="25" customWidth="1"/>
    <col min="4" max="6" width="9.140625" style="21" customWidth="1"/>
    <col min="7" max="16384" width="9.140625" style="22" customWidth="1"/>
  </cols>
  <sheetData>
    <row r="1" spans="1:6" ht="15">
      <c r="A1" s="8"/>
      <c r="B1" s="15"/>
      <c r="C1" s="12"/>
      <c r="D1" s="1"/>
      <c r="E1" s="1"/>
      <c r="F1" s="1"/>
    </row>
    <row r="2" spans="1:6" ht="15">
      <c r="A2" s="7" t="s">
        <v>0</v>
      </c>
      <c r="B2" s="13" t="s">
        <v>1</v>
      </c>
      <c r="C2" s="11" t="s">
        <v>2</v>
      </c>
      <c r="D2" s="1"/>
      <c r="E2" s="1"/>
      <c r="F2" s="1"/>
    </row>
    <row r="3" spans="1:6" s="4" customFormat="1" ht="76.5">
      <c r="A3" s="2">
        <v>1</v>
      </c>
      <c r="B3" s="13" t="s">
        <v>3</v>
      </c>
      <c r="C3" s="11" t="s">
        <v>102</v>
      </c>
      <c r="D3" s="3"/>
      <c r="E3" s="3"/>
      <c r="F3" s="3"/>
    </row>
    <row r="4" spans="1:6" ht="15">
      <c r="A4" s="2">
        <v>2</v>
      </c>
      <c r="B4" s="13" t="s">
        <v>4</v>
      </c>
      <c r="C4" s="11" t="s">
        <v>5</v>
      </c>
      <c r="D4" s="1"/>
      <c r="E4" s="1"/>
      <c r="F4" s="1"/>
    </row>
    <row r="5" spans="1:6" ht="25.5">
      <c r="A5" s="2">
        <v>3</v>
      </c>
      <c r="B5" s="13" t="s">
        <v>6</v>
      </c>
      <c r="C5" s="11" t="s">
        <v>103</v>
      </c>
      <c r="D5" s="1"/>
      <c r="E5" s="1"/>
      <c r="F5" s="1"/>
    </row>
    <row r="6" spans="1:6" s="5" customFormat="1" ht="25.5">
      <c r="A6" s="2">
        <v>4</v>
      </c>
      <c r="B6" s="13" t="s">
        <v>7</v>
      </c>
      <c r="C6" s="11" t="s">
        <v>8</v>
      </c>
      <c r="D6" s="1"/>
      <c r="E6" s="1"/>
      <c r="F6" s="1"/>
    </row>
    <row r="7" spans="1:6" ht="102">
      <c r="A7" s="2">
        <v>5</v>
      </c>
      <c r="B7" s="13" t="s">
        <v>9</v>
      </c>
      <c r="C7" s="11" t="s">
        <v>104</v>
      </c>
      <c r="D7" s="1"/>
      <c r="E7" s="1"/>
      <c r="F7" s="1"/>
    </row>
    <row r="8" spans="1:6" ht="102">
      <c r="A8" s="2">
        <v>6</v>
      </c>
      <c r="B8" s="13" t="s">
        <v>10</v>
      </c>
      <c r="C8" s="11" t="s">
        <v>105</v>
      </c>
      <c r="D8" s="1"/>
      <c r="E8" s="1"/>
      <c r="F8" s="1"/>
    </row>
    <row r="9" spans="1:6" ht="114.75">
      <c r="A9" s="2">
        <v>7</v>
      </c>
      <c r="B9" s="13" t="s">
        <v>11</v>
      </c>
      <c r="C9" s="11" t="s">
        <v>106</v>
      </c>
      <c r="D9" s="1"/>
      <c r="E9" s="1"/>
      <c r="F9" s="1"/>
    </row>
    <row r="10" spans="1:6" ht="25.5">
      <c r="A10" s="2">
        <v>8</v>
      </c>
      <c r="B10" s="13" t="s">
        <v>12</v>
      </c>
      <c r="C10" s="11" t="s">
        <v>13</v>
      </c>
      <c r="D10" s="1"/>
      <c r="E10" s="1"/>
      <c r="F10" s="1"/>
    </row>
    <row r="11" spans="1:6" ht="51">
      <c r="A11" s="2">
        <v>9</v>
      </c>
      <c r="B11" s="13" t="s">
        <v>14</v>
      </c>
      <c r="C11" s="11" t="s">
        <v>107</v>
      </c>
      <c r="D11" s="1"/>
      <c r="E11" s="1"/>
      <c r="F11" s="1"/>
    </row>
    <row r="12" spans="1:6" ht="102">
      <c r="A12" s="2">
        <v>10</v>
      </c>
      <c r="B12" s="13" t="s">
        <v>15</v>
      </c>
      <c r="C12" s="11" t="s">
        <v>108</v>
      </c>
      <c r="D12" s="1"/>
      <c r="E12" s="1"/>
      <c r="F12" s="1"/>
    </row>
    <row r="13" spans="1:6" ht="102">
      <c r="A13" s="2">
        <v>11</v>
      </c>
      <c r="B13" s="13" t="s">
        <v>16</v>
      </c>
      <c r="C13" s="11" t="s">
        <v>109</v>
      </c>
      <c r="D13" s="1"/>
      <c r="E13" s="1"/>
      <c r="F13" s="1"/>
    </row>
    <row r="14" spans="1:6" ht="63.75">
      <c r="A14" s="2">
        <v>12</v>
      </c>
      <c r="B14" s="13" t="s">
        <v>17</v>
      </c>
      <c r="C14" s="11" t="s">
        <v>18</v>
      </c>
      <c r="D14" s="1"/>
      <c r="E14" s="1"/>
      <c r="F14" s="1"/>
    </row>
    <row r="15" spans="1:6" ht="76.5">
      <c r="A15" s="2">
        <v>13</v>
      </c>
      <c r="B15" s="13" t="s">
        <v>19</v>
      </c>
      <c r="C15" s="11" t="s">
        <v>110</v>
      </c>
      <c r="D15" s="1"/>
      <c r="E15" s="1"/>
      <c r="F15" s="1"/>
    </row>
    <row r="16" spans="1:3" s="6" customFormat="1" ht="51">
      <c r="A16" s="2">
        <v>14</v>
      </c>
      <c r="B16" s="14" t="s">
        <v>20</v>
      </c>
      <c r="C16" s="10" t="s">
        <v>111</v>
      </c>
    </row>
    <row r="17" spans="1:6" s="5" customFormat="1" ht="15">
      <c r="A17" s="2">
        <v>15</v>
      </c>
      <c r="B17" s="13" t="s">
        <v>21</v>
      </c>
      <c r="C17" s="11" t="s">
        <v>22</v>
      </c>
      <c r="D17" s="1"/>
      <c r="E17" s="1"/>
      <c r="F17" s="1"/>
    </row>
    <row r="18" spans="1:6" s="5" customFormat="1" ht="15">
      <c r="A18" s="2">
        <v>16</v>
      </c>
      <c r="B18" s="13" t="s">
        <v>23</v>
      </c>
      <c r="C18" s="11" t="s">
        <v>22</v>
      </c>
      <c r="D18" s="1"/>
      <c r="E18" s="1"/>
      <c r="F18" s="1"/>
    </row>
    <row r="19" spans="1:6" ht="63.75">
      <c r="A19" s="2">
        <v>17</v>
      </c>
      <c r="B19" s="13" t="s">
        <v>24</v>
      </c>
      <c r="C19" s="11" t="s">
        <v>112</v>
      </c>
      <c r="D19" s="1"/>
      <c r="E19" s="1"/>
      <c r="F19" s="1"/>
    </row>
    <row r="20" spans="1:6" ht="76.5">
      <c r="A20" s="2">
        <v>18</v>
      </c>
      <c r="B20" s="13" t="s">
        <v>25</v>
      </c>
      <c r="C20" s="11" t="s">
        <v>113</v>
      </c>
      <c r="D20" s="1"/>
      <c r="E20" s="1"/>
      <c r="F20" s="1"/>
    </row>
    <row r="21" spans="1:6" ht="76.5">
      <c r="A21" s="2">
        <v>19</v>
      </c>
      <c r="B21" s="13" t="s">
        <v>26</v>
      </c>
      <c r="C21" s="11" t="s">
        <v>114</v>
      </c>
      <c r="D21" s="1"/>
      <c r="E21" s="1"/>
      <c r="F21" s="1"/>
    </row>
    <row r="22" spans="1:6" ht="76.5">
      <c r="A22" s="2">
        <v>20</v>
      </c>
      <c r="B22" s="13" t="s">
        <v>27</v>
      </c>
      <c r="C22" s="11" t="s">
        <v>115</v>
      </c>
      <c r="D22" s="1"/>
      <c r="E22" s="1"/>
      <c r="F22" s="1"/>
    </row>
    <row r="23" spans="1:6" ht="51">
      <c r="A23" s="2">
        <v>21</v>
      </c>
      <c r="B23" s="13" t="s">
        <v>28</v>
      </c>
      <c r="C23" s="11" t="s">
        <v>116</v>
      </c>
      <c r="D23" s="1"/>
      <c r="E23" s="1"/>
      <c r="F23" s="1"/>
    </row>
    <row r="24" spans="1:6" ht="51">
      <c r="A24" s="2">
        <v>22</v>
      </c>
      <c r="B24" s="13" t="s">
        <v>29</v>
      </c>
      <c r="C24" s="11" t="s">
        <v>117</v>
      </c>
      <c r="D24" s="1"/>
      <c r="E24" s="1"/>
      <c r="F24" s="1"/>
    </row>
    <row r="25" spans="1:6" s="5" customFormat="1" ht="38.25">
      <c r="A25" s="2">
        <v>23</v>
      </c>
      <c r="B25" s="13" t="s">
        <v>30</v>
      </c>
      <c r="C25" s="11" t="s">
        <v>118</v>
      </c>
      <c r="D25" s="1"/>
      <c r="E25" s="1"/>
      <c r="F25" s="1"/>
    </row>
    <row r="26" spans="1:6" ht="63.75">
      <c r="A26" s="2">
        <v>24</v>
      </c>
      <c r="B26" s="13" t="s">
        <v>31</v>
      </c>
      <c r="C26" s="11" t="s">
        <v>119</v>
      </c>
      <c r="D26" s="1"/>
      <c r="E26" s="1"/>
      <c r="F26" s="1"/>
    </row>
    <row r="27" spans="1:6" ht="63.75">
      <c r="A27" s="2">
        <v>25</v>
      </c>
      <c r="B27" s="13" t="s">
        <v>32</v>
      </c>
      <c r="C27" s="11" t="s">
        <v>120</v>
      </c>
      <c r="D27" s="1"/>
      <c r="E27" s="1"/>
      <c r="F27" s="1"/>
    </row>
    <row r="28" spans="1:6" ht="128.25" customHeight="1">
      <c r="A28" s="2">
        <v>26</v>
      </c>
      <c r="B28" s="13" t="s">
        <v>33</v>
      </c>
      <c r="C28" s="11" t="s">
        <v>121</v>
      </c>
      <c r="D28" s="1"/>
      <c r="E28" s="1"/>
      <c r="F28" s="1"/>
    </row>
    <row r="29" spans="1:6" ht="102">
      <c r="A29" s="2">
        <v>27</v>
      </c>
      <c r="B29" s="13" t="s">
        <v>34</v>
      </c>
      <c r="C29" s="11" t="s">
        <v>122</v>
      </c>
      <c r="D29" s="1"/>
      <c r="E29" s="1"/>
      <c r="F29" s="1"/>
    </row>
    <row r="30" spans="1:6" ht="117" customHeight="1">
      <c r="A30" s="2">
        <v>28</v>
      </c>
      <c r="B30" s="13" t="s">
        <v>35</v>
      </c>
      <c r="C30" s="11" t="s">
        <v>123</v>
      </c>
      <c r="D30" s="1"/>
      <c r="E30" s="1"/>
      <c r="F30" s="1"/>
    </row>
    <row r="31" spans="1:6" ht="89.25">
      <c r="A31" s="2">
        <v>29</v>
      </c>
      <c r="B31" s="13" t="s">
        <v>36</v>
      </c>
      <c r="C31" s="11" t="s">
        <v>37</v>
      </c>
      <c r="D31" s="1"/>
      <c r="E31" s="1"/>
      <c r="F31" s="1"/>
    </row>
    <row r="32" spans="1:6" ht="76.5">
      <c r="A32" s="2">
        <v>30</v>
      </c>
      <c r="B32" s="13" t="s">
        <v>38</v>
      </c>
      <c r="C32" s="11" t="s">
        <v>39</v>
      </c>
      <c r="D32" s="1"/>
      <c r="E32" s="1"/>
      <c r="F32" s="1"/>
    </row>
    <row r="33" spans="1:6" s="5" customFormat="1" ht="25.5">
      <c r="A33" s="2">
        <v>31</v>
      </c>
      <c r="B33" s="13" t="s">
        <v>40</v>
      </c>
      <c r="C33" s="11" t="s">
        <v>41</v>
      </c>
      <c r="D33" s="1"/>
      <c r="E33" s="1"/>
      <c r="F33" s="1"/>
    </row>
    <row r="34" spans="1:6" ht="51">
      <c r="A34" s="2">
        <v>32</v>
      </c>
      <c r="B34" s="13" t="s">
        <v>42</v>
      </c>
      <c r="C34" s="11" t="s">
        <v>124</v>
      </c>
      <c r="D34" s="1"/>
      <c r="E34" s="1"/>
      <c r="F34" s="1"/>
    </row>
    <row r="35" spans="1:6" ht="38.25">
      <c r="A35" s="2">
        <v>33</v>
      </c>
      <c r="B35" s="13" t="s">
        <v>43</v>
      </c>
      <c r="C35" s="11" t="s">
        <v>44</v>
      </c>
      <c r="D35" s="1"/>
      <c r="E35" s="1"/>
      <c r="F35" s="1"/>
    </row>
    <row r="36" spans="1:6" ht="63.75">
      <c r="A36" s="2">
        <v>34</v>
      </c>
      <c r="B36" s="13" t="s">
        <v>45</v>
      </c>
      <c r="C36" s="11" t="s">
        <v>125</v>
      </c>
      <c r="D36" s="1"/>
      <c r="E36" s="1"/>
      <c r="F36" s="1"/>
    </row>
    <row r="37" spans="1:6" ht="89.25">
      <c r="A37" s="2">
        <v>35</v>
      </c>
      <c r="B37" s="13" t="s">
        <v>46</v>
      </c>
      <c r="C37" s="11" t="s">
        <v>126</v>
      </c>
      <c r="D37" s="1"/>
      <c r="E37" s="1"/>
      <c r="F37" s="1"/>
    </row>
    <row r="38" spans="1:6" ht="51">
      <c r="A38" s="2">
        <v>36</v>
      </c>
      <c r="B38" s="13" t="s">
        <v>47</v>
      </c>
      <c r="C38" s="11" t="s">
        <v>48</v>
      </c>
      <c r="D38" s="1"/>
      <c r="E38" s="1"/>
      <c r="F38" s="1"/>
    </row>
    <row r="39" spans="1:6" ht="76.5">
      <c r="A39" s="2">
        <v>37</v>
      </c>
      <c r="B39" s="13" t="s">
        <v>49</v>
      </c>
      <c r="C39" s="11" t="s">
        <v>50</v>
      </c>
      <c r="D39" s="1"/>
      <c r="E39" s="1"/>
      <c r="F39" s="1"/>
    </row>
    <row r="40" spans="1:6" ht="51">
      <c r="A40" s="2">
        <v>38</v>
      </c>
      <c r="B40" s="13" t="s">
        <v>51</v>
      </c>
      <c r="C40" s="11" t="s">
        <v>52</v>
      </c>
      <c r="D40" s="1"/>
      <c r="E40" s="1"/>
      <c r="F40" s="1"/>
    </row>
    <row r="41" spans="1:6" ht="76.5">
      <c r="A41" s="2">
        <v>39</v>
      </c>
      <c r="B41" s="13" t="s">
        <v>53</v>
      </c>
      <c r="C41" s="11" t="s">
        <v>54</v>
      </c>
      <c r="D41" s="1"/>
      <c r="E41" s="1"/>
      <c r="F41" s="1"/>
    </row>
    <row r="42" spans="1:6" s="5" customFormat="1" ht="51">
      <c r="A42" s="2">
        <v>40</v>
      </c>
      <c r="B42" s="13" t="s">
        <v>55</v>
      </c>
      <c r="C42" s="11" t="s">
        <v>56</v>
      </c>
      <c r="D42" s="1"/>
      <c r="E42" s="1"/>
      <c r="F42" s="1"/>
    </row>
    <row r="43" spans="1:6" ht="102">
      <c r="A43" s="2">
        <v>41</v>
      </c>
      <c r="B43" s="13" t="s">
        <v>57</v>
      </c>
      <c r="C43" s="11" t="s">
        <v>58</v>
      </c>
      <c r="D43" s="1"/>
      <c r="E43" s="1"/>
      <c r="F43" s="1"/>
    </row>
    <row r="44" spans="1:6" ht="102">
      <c r="A44" s="2">
        <v>42</v>
      </c>
      <c r="B44" s="13" t="s">
        <v>59</v>
      </c>
      <c r="C44" s="11" t="s">
        <v>60</v>
      </c>
      <c r="D44" s="1"/>
      <c r="E44" s="1"/>
      <c r="F44" s="1"/>
    </row>
    <row r="45" spans="1:6" s="5" customFormat="1" ht="15">
      <c r="A45" s="2">
        <v>43</v>
      </c>
      <c r="B45" s="13" t="s">
        <v>61</v>
      </c>
      <c r="C45" s="11" t="s">
        <v>62</v>
      </c>
      <c r="D45" s="1"/>
      <c r="E45" s="1"/>
      <c r="F45" s="1"/>
    </row>
    <row r="46" spans="1:6" ht="76.5">
      <c r="A46" s="2">
        <v>44</v>
      </c>
      <c r="B46" s="13" t="s">
        <v>63</v>
      </c>
      <c r="C46" s="11" t="s">
        <v>64</v>
      </c>
      <c r="D46" s="1"/>
      <c r="E46" s="1"/>
      <c r="F46" s="1"/>
    </row>
    <row r="47" spans="1:6" ht="51">
      <c r="A47" s="2">
        <v>45</v>
      </c>
      <c r="B47" s="13" t="s">
        <v>65</v>
      </c>
      <c r="C47" s="11" t="s">
        <v>66</v>
      </c>
      <c r="D47" s="1"/>
      <c r="E47" s="1"/>
      <c r="F47" s="1"/>
    </row>
    <row r="48" spans="1:6" ht="51">
      <c r="A48" s="2">
        <v>46</v>
      </c>
      <c r="B48" s="13" t="s">
        <v>67</v>
      </c>
      <c r="C48" s="11" t="s">
        <v>68</v>
      </c>
      <c r="D48" s="1"/>
      <c r="E48" s="1"/>
      <c r="F48" s="1"/>
    </row>
    <row r="49" spans="1:6" ht="38.25">
      <c r="A49" s="2">
        <v>47</v>
      </c>
      <c r="B49" s="13" t="s">
        <v>69</v>
      </c>
      <c r="C49" s="11" t="s">
        <v>70</v>
      </c>
      <c r="D49" s="1"/>
      <c r="E49" s="1"/>
      <c r="F49" s="1"/>
    </row>
    <row r="50" spans="1:6" ht="51">
      <c r="A50" s="2">
        <v>48</v>
      </c>
      <c r="B50" s="13" t="s">
        <v>71</v>
      </c>
      <c r="C50" s="11" t="s">
        <v>72</v>
      </c>
      <c r="D50" s="1"/>
      <c r="E50" s="1"/>
      <c r="F50" s="1"/>
    </row>
    <row r="51" spans="1:6" ht="41.25" customHeight="1">
      <c r="A51" s="42">
        <v>49</v>
      </c>
      <c r="B51" s="13" t="s">
        <v>73</v>
      </c>
      <c r="C51" s="44" t="s">
        <v>74</v>
      </c>
      <c r="D51" s="1"/>
      <c r="E51" s="1"/>
      <c r="F51" s="1"/>
    </row>
    <row r="52" spans="1:6" ht="39" customHeight="1">
      <c r="A52" s="43"/>
      <c r="B52" s="13" t="s">
        <v>75</v>
      </c>
      <c r="C52" s="44"/>
      <c r="D52" s="1"/>
      <c r="E52" s="1"/>
      <c r="F52" s="1"/>
    </row>
    <row r="53" spans="1:3" s="1" customFormat="1" ht="51">
      <c r="A53" s="2">
        <v>50</v>
      </c>
      <c r="B53" s="13" t="s">
        <v>76</v>
      </c>
      <c r="C53" s="11" t="s">
        <v>77</v>
      </c>
    </row>
    <row r="54" spans="1:3" s="1" customFormat="1" ht="89.25">
      <c r="A54" s="2">
        <v>51</v>
      </c>
      <c r="B54" s="13" t="s">
        <v>78</v>
      </c>
      <c r="C54" s="11" t="s">
        <v>79</v>
      </c>
    </row>
    <row r="55" spans="1:3" s="1" customFormat="1" ht="89.25">
      <c r="A55" s="2">
        <v>52</v>
      </c>
      <c r="B55" s="13" t="s">
        <v>80</v>
      </c>
      <c r="C55" s="11" t="s">
        <v>81</v>
      </c>
    </row>
    <row r="56" spans="1:3" s="1" customFormat="1" ht="25.5">
      <c r="A56" s="2">
        <v>53</v>
      </c>
      <c r="B56" s="13" t="s">
        <v>82</v>
      </c>
      <c r="C56" s="11" t="s">
        <v>83</v>
      </c>
    </row>
    <row r="57" spans="1:3" s="1" customFormat="1" ht="38.25">
      <c r="A57" s="2">
        <v>54</v>
      </c>
      <c r="B57" s="13" t="s">
        <v>84</v>
      </c>
      <c r="C57" s="11" t="s">
        <v>85</v>
      </c>
    </row>
    <row r="58" spans="1:3" s="1" customFormat="1" ht="38.25">
      <c r="A58" s="2">
        <v>55</v>
      </c>
      <c r="B58" s="13" t="s">
        <v>86</v>
      </c>
      <c r="C58" s="11" t="s">
        <v>87</v>
      </c>
    </row>
    <row r="59" spans="1:3" s="1" customFormat="1" ht="76.5">
      <c r="A59" s="2">
        <v>56</v>
      </c>
      <c r="B59" s="13" t="s">
        <v>88</v>
      </c>
      <c r="C59" s="11" t="s">
        <v>89</v>
      </c>
    </row>
    <row r="60" spans="1:3" s="1" customFormat="1" ht="51">
      <c r="A60" s="2">
        <v>57</v>
      </c>
      <c r="B60" s="13" t="s">
        <v>90</v>
      </c>
      <c r="C60" s="11" t="s">
        <v>91</v>
      </c>
    </row>
    <row r="61" spans="1:3" s="1" customFormat="1" ht="51">
      <c r="A61" s="2">
        <v>58</v>
      </c>
      <c r="B61" s="13" t="s">
        <v>92</v>
      </c>
      <c r="C61" s="11" t="s">
        <v>93</v>
      </c>
    </row>
    <row r="62" spans="1:3" s="1" customFormat="1" ht="89.25">
      <c r="A62" s="2">
        <v>59</v>
      </c>
      <c r="B62" s="13" t="s">
        <v>94</v>
      </c>
      <c r="C62" s="11" t="s">
        <v>95</v>
      </c>
    </row>
    <row r="63" spans="1:3" s="1" customFormat="1" ht="25.5">
      <c r="A63" s="2">
        <v>60</v>
      </c>
      <c r="B63" s="13" t="s">
        <v>96</v>
      </c>
      <c r="C63" s="11" t="s">
        <v>97</v>
      </c>
    </row>
    <row r="64" spans="1:3" s="1" customFormat="1" ht="76.5">
      <c r="A64" s="2">
        <v>61</v>
      </c>
      <c r="B64" s="13" t="s">
        <v>98</v>
      </c>
      <c r="C64" s="11" t="s">
        <v>99</v>
      </c>
    </row>
    <row r="65" spans="1:3" s="1" customFormat="1" ht="25.5">
      <c r="A65" s="9">
        <v>62</v>
      </c>
      <c r="B65" s="16" t="s">
        <v>100</v>
      </c>
      <c r="C65" s="17" t="s">
        <v>101</v>
      </c>
    </row>
    <row r="66" spans="1:3" ht="15">
      <c r="A66" s="18"/>
      <c r="B66" s="19"/>
      <c r="C66" s="20"/>
    </row>
    <row r="67" spans="1:3" ht="15">
      <c r="A67" s="18"/>
      <c r="B67" s="19"/>
      <c r="C67" s="20"/>
    </row>
    <row r="68" spans="1:3" ht="15">
      <c r="A68" s="18"/>
      <c r="B68" s="19"/>
      <c r="C68" s="20"/>
    </row>
    <row r="69" spans="1:3" ht="15">
      <c r="A69" s="18"/>
      <c r="B69" s="19"/>
      <c r="C69" s="20"/>
    </row>
    <row r="70" spans="1:3" ht="15">
      <c r="A70" s="18"/>
      <c r="B70" s="19"/>
      <c r="C70" s="20"/>
    </row>
    <row r="71" spans="1:3" ht="15">
      <c r="A71" s="18"/>
      <c r="B71" s="19"/>
      <c r="C71" s="20"/>
    </row>
    <row r="72" spans="1:3" ht="15">
      <c r="A72" s="18"/>
      <c r="B72" s="19"/>
      <c r="C72" s="20"/>
    </row>
    <row r="73" spans="1:3" ht="15">
      <c r="A73" s="18"/>
      <c r="B73" s="19"/>
      <c r="C73" s="20"/>
    </row>
    <row r="74" spans="1:3" ht="15">
      <c r="A74" s="18"/>
      <c r="B74" s="19"/>
      <c r="C74" s="20"/>
    </row>
    <row r="75" spans="1:3" ht="15">
      <c r="A75" s="18"/>
      <c r="B75" s="19"/>
      <c r="C75" s="20"/>
    </row>
    <row r="76" spans="1:3" ht="15">
      <c r="A76" s="18"/>
      <c r="B76" s="19"/>
      <c r="C76" s="20"/>
    </row>
    <row r="77" spans="1:3" ht="15">
      <c r="A77" s="18"/>
      <c r="B77" s="19"/>
      <c r="C77" s="20"/>
    </row>
    <row r="78" spans="1:3" ht="15">
      <c r="A78" s="18"/>
      <c r="B78" s="19"/>
      <c r="C78" s="20"/>
    </row>
    <row r="79" spans="1:3" ht="15">
      <c r="A79" s="18"/>
      <c r="B79" s="19"/>
      <c r="C79" s="20"/>
    </row>
    <row r="80" spans="1:3" ht="15">
      <c r="A80" s="18"/>
      <c r="B80" s="19"/>
      <c r="C80" s="20"/>
    </row>
    <row r="81" spans="1:3" ht="15">
      <c r="A81" s="18"/>
      <c r="B81" s="19"/>
      <c r="C81" s="20"/>
    </row>
    <row r="82" spans="1:3" ht="15">
      <c r="A82" s="18"/>
      <c r="B82" s="19"/>
      <c r="C82" s="20"/>
    </row>
    <row r="83" spans="1:3" ht="15">
      <c r="A83" s="18"/>
      <c r="B83" s="19"/>
      <c r="C83" s="20"/>
    </row>
    <row r="84" spans="1:3" ht="15">
      <c r="A84" s="18"/>
      <c r="B84" s="19"/>
      <c r="C84" s="20"/>
    </row>
    <row r="85" spans="1:3" ht="15">
      <c r="A85" s="18"/>
      <c r="B85" s="19"/>
      <c r="C85" s="20"/>
    </row>
    <row r="86" spans="1:3" ht="15">
      <c r="A86" s="18"/>
      <c r="B86" s="19"/>
      <c r="C86" s="20"/>
    </row>
    <row r="87" spans="1:3" ht="15">
      <c r="A87" s="18"/>
      <c r="B87" s="19"/>
      <c r="C87" s="20"/>
    </row>
    <row r="88" spans="1:3" ht="15">
      <c r="A88" s="18"/>
      <c r="B88" s="19"/>
      <c r="C88" s="20"/>
    </row>
    <row r="89" spans="1:3" ht="15">
      <c r="A89" s="18"/>
      <c r="B89" s="19"/>
      <c r="C89" s="20"/>
    </row>
    <row r="90" spans="1:3" ht="15">
      <c r="A90" s="18"/>
      <c r="B90" s="19"/>
      <c r="C90" s="20"/>
    </row>
    <row r="91" spans="1:3" ht="15">
      <c r="A91" s="18"/>
      <c r="B91" s="19"/>
      <c r="C91" s="20"/>
    </row>
    <row r="92" spans="1:3" ht="15">
      <c r="A92" s="18"/>
      <c r="B92" s="19"/>
      <c r="C92" s="20"/>
    </row>
    <row r="93" spans="1:3" ht="15">
      <c r="A93" s="18"/>
      <c r="B93" s="19"/>
      <c r="C93" s="20"/>
    </row>
    <row r="94" spans="1:3" ht="15">
      <c r="A94" s="18"/>
      <c r="B94" s="19"/>
      <c r="C94" s="20"/>
    </row>
    <row r="95" spans="1:3" ht="15">
      <c r="A95" s="18"/>
      <c r="B95" s="19"/>
      <c r="C95" s="20"/>
    </row>
    <row r="96" spans="1:3" ht="15">
      <c r="A96" s="18"/>
      <c r="B96" s="19"/>
      <c r="C96" s="20"/>
    </row>
    <row r="97" spans="1:3" ht="15">
      <c r="A97" s="18"/>
      <c r="B97" s="19"/>
      <c r="C97" s="20"/>
    </row>
    <row r="98" spans="1:3" ht="15">
      <c r="A98" s="18"/>
      <c r="B98" s="19"/>
      <c r="C98" s="20"/>
    </row>
    <row r="99" spans="1:3" ht="15">
      <c r="A99" s="18"/>
      <c r="B99" s="19"/>
      <c r="C99" s="20"/>
    </row>
    <row r="100" spans="1:3" ht="15">
      <c r="A100" s="18"/>
      <c r="B100" s="19"/>
      <c r="C100" s="20"/>
    </row>
    <row r="101" spans="1:3" ht="15">
      <c r="A101" s="18"/>
      <c r="B101" s="19"/>
      <c r="C101" s="20"/>
    </row>
    <row r="102" spans="1:3" ht="15">
      <c r="A102" s="18"/>
      <c r="B102" s="19"/>
      <c r="C102" s="20"/>
    </row>
    <row r="103" spans="1:3" ht="15">
      <c r="A103" s="18"/>
      <c r="B103" s="19"/>
      <c r="C103" s="20"/>
    </row>
    <row r="104" spans="1:3" ht="15">
      <c r="A104" s="18"/>
      <c r="B104" s="19"/>
      <c r="C104" s="20"/>
    </row>
    <row r="105" spans="1:3" ht="15">
      <c r="A105" s="18"/>
      <c r="B105" s="19"/>
      <c r="C105" s="20"/>
    </row>
    <row r="106" spans="1:3" ht="15">
      <c r="A106" s="18"/>
      <c r="B106" s="19"/>
      <c r="C106" s="20"/>
    </row>
    <row r="107" spans="1:3" ht="15">
      <c r="A107" s="18"/>
      <c r="B107" s="19"/>
      <c r="C107" s="20"/>
    </row>
    <row r="108" spans="1:3" ht="15">
      <c r="A108" s="18"/>
      <c r="B108" s="19"/>
      <c r="C108" s="20"/>
    </row>
    <row r="109" spans="1:3" ht="15">
      <c r="A109" s="18"/>
      <c r="B109" s="19"/>
      <c r="C109" s="20"/>
    </row>
    <row r="110" spans="1:3" ht="15">
      <c r="A110" s="18"/>
      <c r="B110" s="19"/>
      <c r="C110" s="20"/>
    </row>
    <row r="111" spans="1:3" ht="15">
      <c r="A111" s="18"/>
      <c r="B111" s="19"/>
      <c r="C111" s="20"/>
    </row>
    <row r="112" spans="1:3" ht="15">
      <c r="A112" s="18"/>
      <c r="B112" s="19"/>
      <c r="C112" s="20"/>
    </row>
    <row r="113" spans="1:3" ht="15">
      <c r="A113" s="18"/>
      <c r="B113" s="19"/>
      <c r="C113" s="20"/>
    </row>
    <row r="114" spans="1:3" ht="15">
      <c r="A114" s="18"/>
      <c r="B114" s="19"/>
      <c r="C114" s="20"/>
    </row>
    <row r="115" spans="1:3" ht="15">
      <c r="A115" s="18"/>
      <c r="B115" s="19"/>
      <c r="C115" s="20"/>
    </row>
    <row r="116" spans="1:3" ht="15">
      <c r="A116" s="18"/>
      <c r="B116" s="19"/>
      <c r="C116" s="20"/>
    </row>
    <row r="117" spans="1:3" ht="15">
      <c r="A117" s="18"/>
      <c r="B117" s="19"/>
      <c r="C117" s="20"/>
    </row>
    <row r="118" spans="1:3" ht="15">
      <c r="A118" s="18"/>
      <c r="B118" s="19"/>
      <c r="C118" s="20"/>
    </row>
    <row r="119" spans="1:3" ht="15">
      <c r="A119" s="18"/>
      <c r="B119" s="19"/>
      <c r="C119" s="20"/>
    </row>
    <row r="120" spans="1:3" ht="15">
      <c r="A120" s="18"/>
      <c r="B120" s="19"/>
      <c r="C120" s="20"/>
    </row>
    <row r="121" spans="1:3" ht="15">
      <c r="A121" s="18"/>
      <c r="B121" s="19"/>
      <c r="C121" s="20"/>
    </row>
    <row r="122" spans="1:3" ht="15">
      <c r="A122" s="18"/>
      <c r="B122" s="19"/>
      <c r="C122" s="20"/>
    </row>
    <row r="123" spans="1:3" ht="15">
      <c r="A123" s="18"/>
      <c r="B123" s="19"/>
      <c r="C123" s="20"/>
    </row>
    <row r="124" spans="1:3" ht="15">
      <c r="A124" s="18"/>
      <c r="B124" s="19"/>
      <c r="C124" s="20"/>
    </row>
    <row r="125" spans="1:3" ht="15">
      <c r="A125" s="18"/>
      <c r="B125" s="19"/>
      <c r="C125" s="20"/>
    </row>
    <row r="126" spans="1:3" ht="15">
      <c r="A126" s="18"/>
      <c r="B126" s="19"/>
      <c r="C126" s="20"/>
    </row>
    <row r="127" spans="1:3" ht="15">
      <c r="A127" s="18"/>
      <c r="B127" s="19"/>
      <c r="C127" s="20"/>
    </row>
    <row r="128" spans="1:3" ht="15">
      <c r="A128" s="18"/>
      <c r="B128" s="19"/>
      <c r="C128" s="20"/>
    </row>
    <row r="129" spans="1:3" ht="15">
      <c r="A129" s="18"/>
      <c r="B129" s="19"/>
      <c r="C129" s="20"/>
    </row>
    <row r="130" spans="1:3" ht="15">
      <c r="A130" s="18"/>
      <c r="B130" s="19"/>
      <c r="C130" s="20"/>
    </row>
    <row r="131" spans="1:3" ht="15">
      <c r="A131" s="18"/>
      <c r="B131" s="19"/>
      <c r="C131" s="20"/>
    </row>
    <row r="132" spans="1:3" ht="15">
      <c r="A132" s="18"/>
      <c r="B132" s="19"/>
      <c r="C132" s="20"/>
    </row>
    <row r="133" spans="1:3" ht="15">
      <c r="A133" s="18"/>
      <c r="B133" s="19"/>
      <c r="C133" s="20"/>
    </row>
    <row r="134" spans="1:3" ht="15">
      <c r="A134" s="18"/>
      <c r="B134" s="19"/>
      <c r="C134" s="20"/>
    </row>
    <row r="135" spans="1:3" ht="15">
      <c r="A135" s="18"/>
      <c r="B135" s="19"/>
      <c r="C135" s="20"/>
    </row>
    <row r="136" spans="1:3" ht="15">
      <c r="A136" s="18"/>
      <c r="B136" s="19"/>
      <c r="C136" s="20"/>
    </row>
    <row r="137" spans="1:3" ht="15">
      <c r="A137" s="18"/>
      <c r="B137" s="19"/>
      <c r="C137" s="20"/>
    </row>
    <row r="138" spans="1:3" ht="15">
      <c r="A138" s="18"/>
      <c r="B138" s="19"/>
      <c r="C138" s="20"/>
    </row>
    <row r="139" spans="1:3" ht="15">
      <c r="A139" s="18"/>
      <c r="B139" s="19"/>
      <c r="C139" s="20"/>
    </row>
    <row r="140" spans="1:3" ht="15">
      <c r="A140" s="18"/>
      <c r="B140" s="19"/>
      <c r="C140" s="20"/>
    </row>
    <row r="141" spans="1:3" ht="15">
      <c r="A141" s="18"/>
      <c r="B141" s="19"/>
      <c r="C141" s="20"/>
    </row>
    <row r="142" spans="1:3" ht="15">
      <c r="A142" s="18"/>
      <c r="B142" s="19"/>
      <c r="C142" s="20"/>
    </row>
    <row r="143" spans="1:3" ht="15">
      <c r="A143" s="18"/>
      <c r="B143" s="19"/>
      <c r="C143" s="20"/>
    </row>
    <row r="144" spans="1:3" ht="15">
      <c r="A144" s="18"/>
      <c r="B144" s="19"/>
      <c r="C144" s="20"/>
    </row>
    <row r="145" spans="1:3" ht="15">
      <c r="A145" s="18"/>
      <c r="B145" s="19"/>
      <c r="C145" s="20"/>
    </row>
    <row r="146" spans="1:3" ht="15">
      <c r="A146" s="18"/>
      <c r="B146" s="19"/>
      <c r="C146" s="20"/>
    </row>
    <row r="147" spans="1:3" ht="15">
      <c r="A147" s="18"/>
      <c r="B147" s="19"/>
      <c r="C147" s="20"/>
    </row>
    <row r="148" spans="1:3" ht="15">
      <c r="A148" s="18"/>
      <c r="B148" s="19"/>
      <c r="C148" s="20"/>
    </row>
    <row r="149" spans="1:3" ht="15">
      <c r="A149" s="18"/>
      <c r="B149" s="19"/>
      <c r="C149" s="20"/>
    </row>
    <row r="150" spans="1:3" ht="15">
      <c r="A150" s="18"/>
      <c r="B150" s="19"/>
      <c r="C150" s="20"/>
    </row>
    <row r="151" spans="1:3" ht="15">
      <c r="A151" s="18"/>
      <c r="B151" s="19"/>
      <c r="C151" s="20"/>
    </row>
    <row r="152" spans="1:3" ht="15">
      <c r="A152" s="18"/>
      <c r="B152" s="19"/>
      <c r="C152" s="20"/>
    </row>
    <row r="153" spans="1:3" ht="15">
      <c r="A153" s="18"/>
      <c r="B153" s="19"/>
      <c r="C153" s="20"/>
    </row>
    <row r="154" spans="1:3" ht="15">
      <c r="A154" s="18"/>
      <c r="B154" s="19"/>
      <c r="C154" s="20"/>
    </row>
    <row r="155" spans="1:3" ht="15">
      <c r="A155" s="18"/>
      <c r="B155" s="19"/>
      <c r="C155" s="20"/>
    </row>
    <row r="156" spans="1:3" ht="15">
      <c r="A156" s="18"/>
      <c r="B156" s="19"/>
      <c r="C156" s="20"/>
    </row>
    <row r="157" spans="1:3" ht="15">
      <c r="A157" s="18"/>
      <c r="B157" s="19"/>
      <c r="C157" s="20"/>
    </row>
    <row r="158" spans="1:3" ht="15">
      <c r="A158" s="18"/>
      <c r="B158" s="19"/>
      <c r="C158" s="20"/>
    </row>
    <row r="159" spans="1:3" ht="15">
      <c r="A159" s="18"/>
      <c r="B159" s="19"/>
      <c r="C159" s="20"/>
    </row>
    <row r="160" spans="1:3" ht="15">
      <c r="A160" s="18"/>
      <c r="B160" s="19"/>
      <c r="C160" s="20"/>
    </row>
    <row r="161" spans="1:3" ht="15">
      <c r="A161" s="18"/>
      <c r="B161" s="19"/>
      <c r="C161" s="20"/>
    </row>
    <row r="162" spans="1:3" ht="15">
      <c r="A162" s="18"/>
      <c r="B162" s="19"/>
      <c r="C162" s="20"/>
    </row>
    <row r="163" spans="1:3" ht="15">
      <c r="A163" s="18"/>
      <c r="B163" s="19"/>
      <c r="C163" s="20"/>
    </row>
    <row r="164" spans="1:3" ht="15">
      <c r="A164" s="18"/>
      <c r="B164" s="19"/>
      <c r="C164" s="20"/>
    </row>
    <row r="165" spans="1:3" ht="15">
      <c r="A165" s="18"/>
      <c r="B165" s="19"/>
      <c r="C165" s="20"/>
    </row>
    <row r="166" spans="1:3" ht="15">
      <c r="A166" s="18"/>
      <c r="B166" s="19"/>
      <c r="C166" s="20"/>
    </row>
    <row r="167" spans="1:3" ht="15">
      <c r="A167" s="18"/>
      <c r="B167" s="19"/>
      <c r="C167" s="20"/>
    </row>
    <row r="168" spans="1:3" ht="15">
      <c r="A168" s="18"/>
      <c r="B168" s="19"/>
      <c r="C168" s="20"/>
    </row>
    <row r="169" spans="1:3" ht="15">
      <c r="A169" s="18"/>
      <c r="B169" s="19"/>
      <c r="C169" s="20"/>
    </row>
    <row r="170" spans="1:3" ht="15">
      <c r="A170" s="18"/>
      <c r="B170" s="19"/>
      <c r="C170" s="20"/>
    </row>
    <row r="171" spans="1:3" ht="15">
      <c r="A171" s="18"/>
      <c r="B171" s="19"/>
      <c r="C171" s="20"/>
    </row>
    <row r="172" spans="1:3" ht="15">
      <c r="A172" s="18"/>
      <c r="B172" s="19"/>
      <c r="C172" s="20"/>
    </row>
    <row r="173" spans="1:3" ht="15">
      <c r="A173" s="18"/>
      <c r="B173" s="19"/>
      <c r="C173" s="20"/>
    </row>
    <row r="174" spans="1:3" ht="15">
      <c r="A174" s="18"/>
      <c r="B174" s="19"/>
      <c r="C174" s="20"/>
    </row>
    <row r="175" spans="1:3" ht="15">
      <c r="A175" s="18"/>
      <c r="B175" s="19"/>
      <c r="C175" s="20"/>
    </row>
    <row r="176" spans="1:3" ht="15">
      <c r="A176" s="18"/>
      <c r="B176" s="19"/>
      <c r="C176" s="20"/>
    </row>
    <row r="177" spans="1:3" ht="15">
      <c r="A177" s="18"/>
      <c r="B177" s="19"/>
      <c r="C177" s="20"/>
    </row>
    <row r="178" spans="1:3" ht="15">
      <c r="A178" s="18"/>
      <c r="B178" s="19"/>
      <c r="C178" s="20"/>
    </row>
    <row r="179" spans="1:3" ht="15">
      <c r="A179" s="18"/>
      <c r="B179" s="19"/>
      <c r="C179" s="20"/>
    </row>
    <row r="180" spans="1:3" ht="15">
      <c r="A180" s="18"/>
      <c r="B180" s="19"/>
      <c r="C180" s="20"/>
    </row>
    <row r="181" spans="1:3" ht="15">
      <c r="A181" s="18"/>
      <c r="B181" s="19"/>
      <c r="C181" s="20"/>
    </row>
    <row r="182" spans="1:3" ht="15">
      <c r="A182" s="18"/>
      <c r="B182" s="19"/>
      <c r="C182" s="20"/>
    </row>
    <row r="183" spans="1:3" ht="15">
      <c r="A183" s="18"/>
      <c r="B183" s="19"/>
      <c r="C183" s="20"/>
    </row>
    <row r="184" spans="1:3" ht="15">
      <c r="A184" s="18"/>
      <c r="B184" s="19"/>
      <c r="C184" s="20"/>
    </row>
    <row r="185" spans="1:3" ht="15">
      <c r="A185" s="18"/>
      <c r="B185" s="19"/>
      <c r="C185" s="20"/>
    </row>
    <row r="186" spans="1:3" ht="15">
      <c r="A186" s="18"/>
      <c r="B186" s="19"/>
      <c r="C186" s="20"/>
    </row>
    <row r="187" spans="1:3" ht="15">
      <c r="A187" s="18"/>
      <c r="B187" s="19"/>
      <c r="C187" s="20"/>
    </row>
    <row r="188" spans="1:3" ht="15">
      <c r="A188" s="18"/>
      <c r="B188" s="19"/>
      <c r="C188" s="20"/>
    </row>
    <row r="189" spans="1:3" ht="15">
      <c r="A189" s="18"/>
      <c r="B189" s="19"/>
      <c r="C189" s="20"/>
    </row>
    <row r="190" spans="1:3" ht="15">
      <c r="A190" s="18"/>
      <c r="B190" s="19"/>
      <c r="C190" s="20"/>
    </row>
    <row r="191" spans="1:3" ht="15">
      <c r="A191" s="18"/>
      <c r="B191" s="19"/>
      <c r="C191" s="20"/>
    </row>
    <row r="192" spans="1:3" ht="15">
      <c r="A192" s="18"/>
      <c r="B192" s="19"/>
      <c r="C192" s="20"/>
    </row>
    <row r="193" spans="1:3" ht="15">
      <c r="A193" s="18"/>
      <c r="B193" s="19"/>
      <c r="C193" s="20"/>
    </row>
    <row r="194" spans="1:3" ht="15">
      <c r="A194" s="18"/>
      <c r="B194" s="19"/>
      <c r="C194" s="20"/>
    </row>
    <row r="195" spans="1:3" ht="15">
      <c r="A195" s="18"/>
      <c r="B195" s="19"/>
      <c r="C195" s="20"/>
    </row>
    <row r="196" spans="1:3" ht="15">
      <c r="A196" s="18"/>
      <c r="B196" s="19"/>
      <c r="C196" s="20"/>
    </row>
    <row r="197" spans="1:3" ht="15">
      <c r="A197" s="18"/>
      <c r="B197" s="19"/>
      <c r="C197" s="20"/>
    </row>
    <row r="198" spans="1:3" ht="15">
      <c r="A198" s="18"/>
      <c r="B198" s="19"/>
      <c r="C198" s="20"/>
    </row>
  </sheetData>
  <sheetProtection/>
  <mergeCells count="2">
    <mergeCell ref="A51:A52"/>
    <mergeCell ref="C51:C5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RomanovaEA</dc:creator>
  <cp:keywords/>
  <dc:description/>
  <cp:lastModifiedBy>leshenkosv</cp:lastModifiedBy>
  <cp:lastPrinted>2023-10-02T08:48:18Z</cp:lastPrinted>
  <dcterms:created xsi:type="dcterms:W3CDTF">2022-07-12T13:21:03Z</dcterms:created>
  <dcterms:modified xsi:type="dcterms:W3CDTF">2023-10-02T08:51:26Z</dcterms:modified>
  <cp:category/>
  <cp:version/>
  <cp:contentType/>
  <cp:contentStatus/>
</cp:coreProperties>
</file>