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 " sheetId="1" r:id="rId1"/>
    <sheet name="Частный сектор" sheetId="2" r:id="rId2"/>
  </sheets>
  <definedNames/>
  <calcPr fullCalcOnLoad="1" refMode="R1C1"/>
</workbook>
</file>

<file path=xl/sharedStrings.xml><?xml version="1.0" encoding="utf-8"?>
<sst xmlns="http://schemas.openxmlformats.org/spreadsheetml/2006/main" count="2041" uniqueCount="1366">
  <si>
    <t>№ п/п</t>
  </si>
  <si>
    <t>Местонахождение места (площпдки) накопления ТКО (адрес и (или) географические координаты)</t>
  </si>
  <si>
    <t>Технические характескики места (площадки) накопления ТКО</t>
  </si>
  <si>
    <t>Используемое покрытие</t>
  </si>
  <si>
    <t>Площадь (м2)</t>
  </si>
  <si>
    <t>Кол-во контейнеров, бункеров на площадке (в том чиле планируемых к размещению), шт.</t>
  </si>
  <si>
    <t>Объем контейнера, бункера (в том числе планируемого к размещению), м. куб.</t>
  </si>
  <si>
    <t>Общий объем контейнеров, бункеров (в том числе планируемых к размещению), м. куб.</t>
  </si>
  <si>
    <t>Собственник места (площадки) накопления ТКО</t>
  </si>
  <si>
    <t xml:space="preserve">Источники образования ТКО, которые складируются в месте (на площадке) накопления ТКО </t>
  </si>
  <si>
    <t>твердое</t>
  </si>
  <si>
    <t>60 ЛЕТ ОКТЯБРЯ пр-кт. 11 г Саранск (ду1) N54 13.276 E45 08.797;</t>
  </si>
  <si>
    <t>60 ЛЕТ ОКТЯБРЯ пр-кт. 21 г Саранск (ду 1) N54 13.272 E45 08.637;</t>
  </si>
  <si>
    <t>60 ЛЕТ ОКТЯБРЯ пр-кт. 33 г Саранск (ду1) N54 13.279 E45 08.450;</t>
  </si>
  <si>
    <t>60 ЛЕТ ОКТЯБРЯ пр-кт. 55 г Саранск (ду1) N54 13.270 E45 08.205;</t>
  </si>
  <si>
    <t>ВЕСЕЛОВСКОГО ул. 12 г Саранск (ду1) N54 13.342 E45 08.773; N54 13.342 E45 08.774;</t>
  </si>
  <si>
    <t>ВЕСЕЛОВСКОГО ул. 24 г Саранск (ду1) N54 13.425 E45 08.436;</t>
  </si>
  <si>
    <t>ВЕСЕЛОВСКОГО ул. 28 г Саранск (ду1) N54 13.395 E45 08.412; N54 13.395 E45 08.413;</t>
  </si>
  <si>
    <t>ВЕСЕЛОВСКОГО ул. 42 к.1 г Саранск (сетка) N54 13.486 E45 08.123;</t>
  </si>
  <si>
    <t>Частные ДУ. Население</t>
  </si>
  <si>
    <t>Кутузова ул  г Саранск (кутузова-красина) N54 09.977 E45 13.622;</t>
  </si>
  <si>
    <t>КУТУЗОВА ул.  г Саранск (Кутузова- Гоголя) N54 11.768 E45 08.921;</t>
  </si>
  <si>
    <t>КУТУЗОВА ул.  г Саранск (Кутузова- Чернышевского) 54.195410, 45.152518;</t>
  </si>
  <si>
    <t>КУТУЗОВА ул. 18 г Саранск N54 11.669 E45 09.345;</t>
  </si>
  <si>
    <t>МАЗЫ ул. 16 г Саранск N54 12.793 E45 06.084;</t>
  </si>
  <si>
    <t>ЧЕРНОБЫЛЬСКАЯ ул. 12 г Саранск N54 12.969 E45 05.977;</t>
  </si>
  <si>
    <t>ЧЕРНОБЫЛЬСКАЯ ул. 12 г Саранск N54 13.065 E45 05.916;</t>
  </si>
  <si>
    <t>Юртова ул  г Саранск (юртова-берсеневская дорога) N54 12.760 E45 06.298; N54 12.760 E45 06.297;</t>
  </si>
  <si>
    <t>Юртова ул 18 г Саранск (вмр) N54 12.760 E45 06.298;</t>
  </si>
  <si>
    <t>ЮРТОВА ул.  г Саранск (ул.Юртова- ул.Пат.Никона) N54 12.984 E45 06.273; N54 12.984 E45 06.274;</t>
  </si>
  <si>
    <t>ЮРТОВА ул.  г Саранск (Юртова- Безбородова) N54 12.914 E45 06.287;</t>
  </si>
  <si>
    <t>ЮРТОВА ул. 18 г Саранск N54 12.835 E45 06.306; N54 12.835 E45 06.307; N54 12.835 E45 06.308; N54 12.835 E45 06.309; N54 12.835 E45 06.310;</t>
  </si>
  <si>
    <t>Частный  сектор</t>
  </si>
  <si>
    <t>Реестр мест (площадок) накопления твердых коммунальных отходов, расположенных на территории Пролетарского района г.о. Саранск.</t>
  </si>
  <si>
    <t>Собственники помещений  МКД 11 по пр. 60 лет Октября</t>
  </si>
  <si>
    <t>Собственники помещений  МКД 21 по пр. 60 лет Октября</t>
  </si>
  <si>
    <t>Собственники помещений  МКД 33 по пр. 60 лет Октября</t>
  </si>
  <si>
    <t>Собственники помещений  МКД 55 по пр. 60 лет Октября</t>
  </si>
  <si>
    <t>Собственники помещений  МКД 61 по пр. 60 лет Октября</t>
  </si>
  <si>
    <t>Собственники помещений  МКД 12 по ул. Веселовского</t>
  </si>
  <si>
    <t>Собственники помещений  МКД 24 по ул. Веселовского</t>
  </si>
  <si>
    <t>Собственники помещений  МКД 28 по ул. Веселовского</t>
  </si>
  <si>
    <t>Собственники помещений  МКД 42/1 по ул. Веселовского</t>
  </si>
  <si>
    <t>Собственники помещений  МКД 48 по ул. Веселовского</t>
  </si>
  <si>
    <t>Кутузова ул  г Саранск (кутузова-красина)</t>
  </si>
  <si>
    <t xml:space="preserve">КУТУЗОВА ул.  г Саранск (Кутузова- Гоголя) </t>
  </si>
  <si>
    <t xml:space="preserve">КУТУЗОВА ул.  г Саранск (Кутузова- Чернышевского) </t>
  </si>
  <si>
    <t>КУТУЗОВА ул. 18 г Саранск</t>
  </si>
  <si>
    <t>МАЗЫ ул. 16 г Саранск</t>
  </si>
  <si>
    <t>ЧЕРНОБЫЛЬСКАЯ ул. 12 г Саранск</t>
  </si>
  <si>
    <t xml:space="preserve">ЧЕРНОБЫЛЬСКАЯ ул. 12 г Саранск </t>
  </si>
  <si>
    <t>Юртова ул  г Саранск (юртова-берсеневская дорога)</t>
  </si>
  <si>
    <t xml:space="preserve">Юртова ул 18 г Саранск </t>
  </si>
  <si>
    <t xml:space="preserve">ЮРТОВА ул.  г Саранск (ул.Юртова- ул.Пат.Никона) </t>
  </si>
  <si>
    <t>ЮРТОВА ул.  г Саранск (Юртова- Безбородова)</t>
  </si>
  <si>
    <t>ЮРТОВА ул. 18 г Саранск</t>
  </si>
  <si>
    <t>ВЕСЕЛОВСКОГО ул. 50 к.а г Саранск (ду1) N54 13.502 E45 08.031;</t>
  </si>
  <si>
    <t>60 ЛЕТ ОКТЯБРЯ пр-кт. 3, 5, 9, 11, 11А г Саранск</t>
  </si>
  <si>
    <t xml:space="preserve">60 ЛЕТ ОКТЯБРЯ пр-кт. 15, 17, 17А, 19, 21, 27А г Саранск </t>
  </si>
  <si>
    <t xml:space="preserve">60 ЛЕТ ОКТЯБРЯ пр-кт. 27, 29, 33, 35, 37, 39, 45, 47 г Саранск </t>
  </si>
  <si>
    <t>60 ЛЕТ ОКТЯБРЯ пр-кт. 49, 49А, 51, 55, 57, 67, 69, 79, 81 г Саранск</t>
  </si>
  <si>
    <t>60 ЛЕТ ОКТЯБРЯ пр-кт. 38Б, 53, 59, 61, 63, 65, 71, 73, 75, 77 г Саранск</t>
  </si>
  <si>
    <t xml:space="preserve">ВЕСЕЛОВСКОГО ул.  4, 6, 8, 10, 12, 14, 16, 18, 20 г Саранск </t>
  </si>
  <si>
    <t xml:space="preserve">ВЕСЕЛОВСКОГО ул. 20/1, 20/2, 22, 24, 26, пр-кт 60 ЛЕТ ОКТЯБРЯ, 31А г Саранск </t>
  </si>
  <si>
    <t xml:space="preserve">ВЕСЕЛОВСКОГО ул. 22А, 26А, 28, 28А, 30, 32, 36, 38, 40 г Саранск </t>
  </si>
  <si>
    <t>ВЕСЕЛОВСКОГО ул. 42, 42А, 42 к.1, 42 к.2 г Саранск</t>
  </si>
  <si>
    <t>ВЕСЕЛОВСКОГО ул. 44, 46А, 48А, 50, 56 г Саранск</t>
  </si>
  <si>
    <t>ВЕСЕЛОВСКОГО ул. 37 г Саранск (ду2) N54 13.639 E45 07.694;</t>
  </si>
  <si>
    <t>Собственники помещений  МКД 37, 35, 33, 35А, 37А по ул. Веселовского и Семашко, 2</t>
  </si>
  <si>
    <t>ВЕСЕЛОВСКОГО ул. 33, 35,37, 37а,35а, Семашко, 2  г Саранск</t>
  </si>
  <si>
    <t>Собственники помещений  МКД 45, 43, 47</t>
  </si>
  <si>
    <t>ВЕСЕЛОВСКОГО ул. 45, 43, 47 г Саранск</t>
  </si>
  <si>
    <t>Собственники помещений  МКД 31, 23, 25, 27, 27А по ул. Веселовского, Семашко, 1 и 5А</t>
  </si>
  <si>
    <t>ВЕСЕЛОВСКОГО ул. 31, 23, 25, 27, 27А  г Саранск и Семашко, 1, 5А</t>
  </si>
  <si>
    <t>Собственники помещений  МКД 23, 25, 21, 21А, 19, 17 по ул. Есенина</t>
  </si>
  <si>
    <t xml:space="preserve">ЕСЕНИНА ул.  23, 25, 21, 21А, 19, 17 г Саранск </t>
  </si>
  <si>
    <t>ПУШКИНА ул. 24 г Саранск (сетка) N54 13.771 E45 07.904;</t>
  </si>
  <si>
    <t>Собственники помещений  МКД 24 по ул. Пушкина</t>
  </si>
  <si>
    <t xml:space="preserve">ПУШКИНА ул. 24, 26, 28, 30, 30А г Саранск </t>
  </si>
  <si>
    <t xml:space="preserve">ПУШКИНА ул. 32 г Саранск </t>
  </si>
  <si>
    <t>Собственники помещений  МКД 30а по ул. Пушкина</t>
  </si>
  <si>
    <t>ПУШКИНА ул. 30а г Саранск</t>
  </si>
  <si>
    <t>Собственники помещений  МКД 40, 40А по ул. Пушкина, Семашко, 16 и 18</t>
  </si>
  <si>
    <t>ПУШКИНА ул. 40, 40А, Семашко, 16 и 18 г Саранск</t>
  </si>
  <si>
    <t>ПУШКИНА ул. 48 г Саранск (ду 2)             54.229159, 45.121811</t>
  </si>
  <si>
    <t>Собственники помещений  МКД 48, 44, 46, 48А по ул. Пушкина</t>
  </si>
  <si>
    <t xml:space="preserve">ПУШКИНА ул. 48, 46, 44, 48А г Саранск </t>
  </si>
  <si>
    <t>Собственники помещений  МКД 4, 6, 8, 10, 12, 14 по ул. Семашко</t>
  </si>
  <si>
    <t xml:space="preserve">СЕМАШКО ул. 2, 4, 6, 8, 10, 12, 14 г Саранск </t>
  </si>
  <si>
    <t>Собственники помещений  МКД 11, 13, 15, 9, 11А по ул. Семашко</t>
  </si>
  <si>
    <t>СЕМАШКО ул. МКД 11, 13, 15, 9, 11А</t>
  </si>
  <si>
    <t>Собственники помещений  МКД 7, 7А, 5, 3 по ул. Семашко</t>
  </si>
  <si>
    <t xml:space="preserve">СЕМАШКО ул. 7, 7А, 5, 3 г Саранск </t>
  </si>
  <si>
    <t>Собственники помещений  МКД 1,3 по ул. Есенина</t>
  </si>
  <si>
    <t>Собственники помещений  МКД 123 по пр. 60 лет Октября</t>
  </si>
  <si>
    <t xml:space="preserve">60 ЛЕТ ОКТЯБРЯ пр-кт. , 95, 123, 125 г Саранск </t>
  </si>
  <si>
    <t>Собственники помещений  МКД 131 по пр. 60 лет Октября</t>
  </si>
  <si>
    <t xml:space="preserve">60 ЛЕТ ОКТЯБРЯ пр-кт. 131 г Саранск </t>
  </si>
  <si>
    <t>60 ЛЕТ ОКТЯБРЯ пр-кт. 143 г Саранск (ду3) N54 13.397 E45 07.169;</t>
  </si>
  <si>
    <t xml:space="preserve">60 ЛЕТ ОКТЯБРЯ пр-кт. 131, 135, 137, 141 г Саранск </t>
  </si>
  <si>
    <t>60 ЛЕТ ОКТЯБРЯ пр-кт. 97 г Саранск (ду 3) N54 13.278 E45 07.909; N54 13.278 E45 07.911;</t>
  </si>
  <si>
    <t>Собственники помещений  МКД 97 по пр. 60 лет Октября</t>
  </si>
  <si>
    <t xml:space="preserve">60 ЛЕТ ОКТЯБРЯ пр-кт. 97 г Саранск </t>
  </si>
  <si>
    <t>ВЕСЕЛОВСКОГО ул. 58 г Саранск (ду 3) N54 13.433 E45 07.912;</t>
  </si>
  <si>
    <t>Собственники помещений  МКД 58 по ул. Веселовского</t>
  </si>
  <si>
    <t>ВЕСЕЛОВСКОГО ул. 58, 58а, 60, 62 г Саранск</t>
  </si>
  <si>
    <t>ВЕСЕЛОВСКОГО ул. 68 г Саранск (ду3) N54 13.467 E45 07.717;</t>
  </si>
  <si>
    <t>Собственники помещений  МКД 68 по ул. Веселовского</t>
  </si>
  <si>
    <t>ВЕСЕЛОВСКОГО ул. 68, 72а, 72 г Саранск</t>
  </si>
  <si>
    <t>ВЕСЕЛОВСКОГО ул. 70 г Саранск (ду 3) N54 13.362 E45 07.736; N54 13.362 E45 07.739;</t>
  </si>
  <si>
    <t>Собственники помещений  МКД 70 по ул. Веселовского</t>
  </si>
  <si>
    <t>ВЕСЕЛОВСКОГО ул. 70 г Саранск</t>
  </si>
  <si>
    <t>ВЕСЕЛОВСКОГО ул. 84 г Саранск (ду 3) N54 13.325 E45 07.578; N54 13.325 E45 07.577;</t>
  </si>
  <si>
    <t>Собственники помещений  МКД 84 по ул. Веселовского</t>
  </si>
  <si>
    <t>ВЕСЕЛОВСКОГО ул. 84 г Саранск</t>
  </si>
  <si>
    <t>ЕСЕНИНА ул. 12 г Саранск (ду3) N54 13.537 E45 07.284;</t>
  </si>
  <si>
    <t>Собственники помещений  МКД 12 по ул. Есенина</t>
  </si>
  <si>
    <t xml:space="preserve">ЕСЕНИНА ул. 8, 10, 12 г Саранск </t>
  </si>
  <si>
    <t>ЕСЕНИНА ул. 2 г Саранск (ду3) N54 13.410 E45 07.454;</t>
  </si>
  <si>
    <t>Собственники помещений  МКД 2 по ул. Есенина</t>
  </si>
  <si>
    <t xml:space="preserve">ЕСЕНИНА ул. 2, 4, 6 г Саранск </t>
  </si>
  <si>
    <t>ЕСЕНИНА ул. 20 г Саранск (ду2) N54 13.598 E45 07.248;</t>
  </si>
  <si>
    <t>Собственники помещений  МКД 20 по ул. Есенина</t>
  </si>
  <si>
    <t xml:space="preserve">ЕСЕНИНА ул. 16, 18, 20 г Саранск </t>
  </si>
  <si>
    <t>ПУШКИНА ул. 54 г Саранск (ду 3) N54 13.589 E45 07.068;</t>
  </si>
  <si>
    <t>Собственники помещений  МКД 54 по ул. Пушкина</t>
  </si>
  <si>
    <t>ПУШКИНА ул. 54 г Саранск</t>
  </si>
  <si>
    <t>ПУШКИНА ул. 64 г Саранск (ду 3) N54 13.437 E45 06.965;</t>
  </si>
  <si>
    <t>Собственники помещений  МКД 64 по ул. Пушкина</t>
  </si>
  <si>
    <t xml:space="preserve">ПУШКИНА ул. 64 г Саранск </t>
  </si>
  <si>
    <t>Есенина, 1 и 3 г. Саранск</t>
  </si>
  <si>
    <t>ВОИНОВА ул. 17 г Саранск (сетка) N54 12.945 E45 06.956;</t>
  </si>
  <si>
    <t>Собственники помещений  МКД 17 по ул. Воинова</t>
  </si>
  <si>
    <t xml:space="preserve">ВОИНОВА ул. 17, 19 г Саранск </t>
  </si>
  <si>
    <t>Собственники помещений  МКД 17а по ул. Воинова</t>
  </si>
  <si>
    <t>ВОИНОВА ул. 17 к.а г Саранск</t>
  </si>
  <si>
    <t>ВОИНОВА ул. 25 г Саранск (ду 5) N54 12.998 E45 06.896;</t>
  </si>
  <si>
    <t>Собственники помещений  МКД 25 по ул. Воинова</t>
  </si>
  <si>
    <t xml:space="preserve">ВОИНОВА ул. 25, 25а г Саранск </t>
  </si>
  <si>
    <t>Собственники помещений  МКД 26 по ул. Воинова</t>
  </si>
  <si>
    <t xml:space="preserve">ВОИНОВА ул. 26, 26/1 г Саранск </t>
  </si>
  <si>
    <t>КОВАЛЕНКО ул. 11 г Саранск (ду5) N54 13.225 E45 07.152;</t>
  </si>
  <si>
    <t>Собственники помещений  МКД 11 по ул. Коваленко</t>
  </si>
  <si>
    <t>КОВАЛЕНКО ул. 7, 7а, 9,11 г Саранск</t>
  </si>
  <si>
    <t>Собственники помещений  МКД 23 по ул. Коваленко</t>
  </si>
  <si>
    <t xml:space="preserve">КОВАЛЕНКО ул. 23 г Саранск </t>
  </si>
  <si>
    <t>Собственники помещений  МКД 25 и 33 по ул. Коваленко</t>
  </si>
  <si>
    <t xml:space="preserve">КОВАЛЕНКО ул. 25-33 г Саранск </t>
  </si>
  <si>
    <t>КОВАЛЕНКО ул. 41 г Саранск (ду 5) N54 12.978 E45 07.069; N54 12.978 E45 07.068;</t>
  </si>
  <si>
    <t>Собственники помещений  МКД 41 по ул. Коваленко</t>
  </si>
  <si>
    <t xml:space="preserve">КОВАЛЕНКО ул. 37- 41 г Саранск </t>
  </si>
  <si>
    <t>ПУШКИНА ул. 21 г Саранск N54 13.317 E45 06.811;</t>
  </si>
  <si>
    <t>Собственники помещений  МКД 21 по ул. Пушкина</t>
  </si>
  <si>
    <t xml:space="preserve">ПУШКИНА ул. 21 г Саранск </t>
  </si>
  <si>
    <t>ПУШКИНА ул. 72 г Саранск (ду5) N54 13.257 E45 06.862;</t>
  </si>
  <si>
    <t>Собственники помещений  МКД 72 по ул. Пушкина</t>
  </si>
  <si>
    <t>ПУШКИНА ул. 72, 70 г Саранск</t>
  </si>
  <si>
    <t>ПУШКИНА ул. 74 г Саранск N54 13.175 E45 06.954; N54 13.175 E45 06.953;</t>
  </si>
  <si>
    <t>Собственники помещений  МКД 74 по ул. Пушкина</t>
  </si>
  <si>
    <t>ПУШКИНА ул. 74 г Саранск</t>
  </si>
  <si>
    <t>60 ЛЕТ ОКТЯБРЯ пр-кт. 6 к.1 г Саранск (ду4) N54 13.204 E45 07.648; N54 13.204 E45 07.647;</t>
  </si>
  <si>
    <t>Собственники помещений  МКД 6/1 по пр. 60 лет Октября</t>
  </si>
  <si>
    <t>60 ЛЕТ ОКТЯБРЯ пр-кт. 6 к.а г Саранск</t>
  </si>
  <si>
    <t>60 ЛЕТ ОКТЯБРЯ пр-кт. 6 к.б г Саранск (сетка) N54 13.201 E45 07.649;</t>
  </si>
  <si>
    <t>60 ЛЕТ ОКТЯБРЯ пр-кт. 8 к.а г Саранск (ду 4) N54 13.125 E45 07.560;</t>
  </si>
  <si>
    <t>Собственники помещений  МКД 8/1 по пр. 60 лет Октября</t>
  </si>
  <si>
    <t>60 ЛЕТ ОКТЯБРЯ пр-кт. 8, 8 к.а г Саранск</t>
  </si>
  <si>
    <t xml:space="preserve">60 ЛЕТ ОКТЯБРЯ пр-кт. 2к.4 г Саранск </t>
  </si>
  <si>
    <t>Собственники помещений  МКД 2к.4 по пр. 60 лет Октября</t>
  </si>
  <si>
    <t xml:space="preserve">60 ЛЕТ ОКТЯБРЯ пр-кт. 2к.6 г Саранск </t>
  </si>
  <si>
    <t>Собственники помещений  МКД 2к.6 по пр. 60 лет Октября</t>
  </si>
  <si>
    <t>ВОИНОВА ул. 2 к.10 г Саранск (ду6) N54 12.823 E45 07.552;</t>
  </si>
  <si>
    <t>Собственники помещений  МКД 2/10 по ул. Воинова</t>
  </si>
  <si>
    <t>ВОИНОВА ул. 2 к.10 г Саранск</t>
  </si>
  <si>
    <t>ВОИНОВА ул. 3 г Саранск (ду4) N54 12.938 E45 07.491;</t>
  </si>
  <si>
    <t>Собственники помещений  МКД 3 по ул. Воинова</t>
  </si>
  <si>
    <t xml:space="preserve">ВОИНОВА ул. 3, 5, 7 г Саранск </t>
  </si>
  <si>
    <t>ВОИНОВА ул. 8 г Саранск (ду 6) N54 12.886 E45 07.420; N54 12.886 E45 07.423;</t>
  </si>
  <si>
    <t>Собственники помещений  МКД 8 по ул. Воинова</t>
  </si>
  <si>
    <t>ВОИНОВА ул. 8, 10, 14 г Саранск</t>
  </si>
  <si>
    <t>ВОИНОВА ул. 9 г Саранск (ду4) N54 12.915 E45 07.305;</t>
  </si>
  <si>
    <t>Собственники помещений  МКД 9 по ул. Воинова</t>
  </si>
  <si>
    <t>ВОИНОВА ул. 9, 11, 13 г Саранск ,</t>
  </si>
  <si>
    <t>КОВАЛЕНКО ул. 24 г Саранск (ду6) N54 13.313 E45 07.150; N54 13.313 E45 07.151;</t>
  </si>
  <si>
    <t>Собственники помещений  МКД 24 по ул. Коваленко</t>
  </si>
  <si>
    <t xml:space="preserve">КОВАЛЕНКО ул. 2, 25, 273 г Саранск </t>
  </si>
  <si>
    <t>КОВАЛЕНКО ул. 36 г Саранск (ду6) N54 12.780 E45 07.266;</t>
  </si>
  <si>
    <t>Собственники помещений  МКД 36 по ул. Коваленко</t>
  </si>
  <si>
    <t xml:space="preserve">КОВАЛЕНКО ул. 36 г Саранск </t>
  </si>
  <si>
    <t xml:space="preserve">ПОБЕДЫ ул. 5 г Саранск </t>
  </si>
  <si>
    <t>Собственники помещений  МКД 6 по ул. Победы</t>
  </si>
  <si>
    <t xml:space="preserve">ПОБЕДЫ ул. 6 г Саранск </t>
  </si>
  <si>
    <t>ПОБЕДЫ ул. 3 г Саранск (ду6) N54 12.574 E45 07.457; N54 12.574 E45 07.456;</t>
  </si>
  <si>
    <t>Собственники помещений  МКД 3 по ул. Победы</t>
  </si>
  <si>
    <t>ПОБЕДЫ ул. 3 г Саранск</t>
  </si>
  <si>
    <t>ПОБЕДЫ ул. 6 г Саранск N54 12.567 E45 07.317; N54 12.567 E45 07.318;</t>
  </si>
  <si>
    <t>ПОБЕДЫ ул. 6 г Саранск</t>
  </si>
  <si>
    <t>Собственники помещений  МКД 53/2 по ул. Коваленко</t>
  </si>
  <si>
    <t>КОВАЛЕНКО ул. 53 к.2 г (Коваленко 53, 53/2)</t>
  </si>
  <si>
    <t>КОВАЛЕНКО ул. 53 к.3 г Саранск (ду 7) N54 12.694 E45 06.826; N54 12.694 E45 06.827;</t>
  </si>
  <si>
    <t>Собственники помещений  МКД 53/3 по ул. Коваленко</t>
  </si>
  <si>
    <t>КОВАЛЕНКО ул. 53 к.3 г Саранск</t>
  </si>
  <si>
    <t>МИРОНОВА ул. 12 г Саранск (ду 7) N54 12.779 E45 06.556; N54 12.779 E45 06.555;</t>
  </si>
  <si>
    <t>Собственники помещений  МКД 12 по ул. Миронова</t>
  </si>
  <si>
    <t xml:space="preserve">МИРОНОВА ул. 12 г Саранск </t>
  </si>
  <si>
    <t>МИРОНОВА ул. 6 г Саранск (ду 7) N54 12.775 E45 06.825; N54 12.775 E45 06.826;</t>
  </si>
  <si>
    <t>Собственники помещений  МКД 6 по ул. Миронова</t>
  </si>
  <si>
    <t>МИРОНОВА ул. 6 г Саранск (Миронова 2)</t>
  </si>
  <si>
    <t>Н.ЭРКАЯ ул. 40 г Саранск (ду 7) N54 12.662 E45 06.432; N54 12.662 E45 06.434;</t>
  </si>
  <si>
    <t>Собственники помещений  МКД 40 по ул. Н.Эркая</t>
  </si>
  <si>
    <t>Н.ЭРКАЯ ул. 40 г Саранск (Эркая 34, 36)</t>
  </si>
  <si>
    <t>Собственники помещений  МКД 32по ул. Н.Эркая</t>
  </si>
  <si>
    <t xml:space="preserve">Н.ЭРКАЯ ул. 20 г Саранск </t>
  </si>
  <si>
    <t>Собственники помещений  МКД 20 по ул. Н.Эркая</t>
  </si>
  <si>
    <t>Н.ЭРКАЯ ул. 20 ,22, 22А</t>
  </si>
  <si>
    <t>Н.ЭРКАЯ ул. 18 к.а г Саранск (ду 8) N54 13.101 E45 06.532;</t>
  </si>
  <si>
    <t>Собственники помещений  МКД 18а по ул. Н.Эркая</t>
  </si>
  <si>
    <t xml:space="preserve">Н.ЭРКАЯ ул. 18 к.а г Саранск </t>
  </si>
  <si>
    <t>Н.ЭРКАЯ ул. 18 г Саранск (сетка) N54 13.043 E45 06.489;</t>
  </si>
  <si>
    <t>Собственники помещений  МКД 18 по ул. Н.Эркая</t>
  </si>
  <si>
    <t xml:space="preserve">Н.ЭРКАЯ ул. 18 г Саранск </t>
  </si>
  <si>
    <t xml:space="preserve">Н.ЭРКАЯ ул. 6, 8 г Саранск </t>
  </si>
  <si>
    <t>Собственники помещений  МКД 6, 8 по ул. Н.Эркая</t>
  </si>
  <si>
    <t>Собственники помещений  МКД 5,  по ул. Миронова</t>
  </si>
  <si>
    <t xml:space="preserve">Миронова ул. 5г Саранск </t>
  </si>
  <si>
    <t>Собственники помещений  МКД 20к1 по ул. Победы</t>
  </si>
  <si>
    <t xml:space="preserve">ПОБЕДЫ ул. 20к1 г Саранск </t>
  </si>
  <si>
    <t>Собственники помещений  МКД 20к3 по ул. Победы</t>
  </si>
  <si>
    <t xml:space="preserve">ПОБЕДЫ ул. 20к3 г Саранск </t>
  </si>
  <si>
    <t>Собственники помещений  МКД 22 по ул. Победы</t>
  </si>
  <si>
    <t xml:space="preserve">ПОБЕДЫ ул. 22 г Саранск </t>
  </si>
  <si>
    <t>Собственники помещений  МКД 22/1 по ул. Победы</t>
  </si>
  <si>
    <t xml:space="preserve">ПОБЕДЫ ул. 22 к.1 г Саранск </t>
  </si>
  <si>
    <t>ПОБЕДЫ ул. 22 к.3 г Саранск N54 12.577 E45 06.927; N54 12.577 E45 06.928;</t>
  </si>
  <si>
    <t>Собственники помещений  МКД 22/3 по ул. Победы</t>
  </si>
  <si>
    <t xml:space="preserve">ПОБЕДЫ ул. 22 к.3 г Саранск </t>
  </si>
  <si>
    <t xml:space="preserve">ПОБЕДЫ ул. 24 к.3 г Саранск </t>
  </si>
  <si>
    <t xml:space="preserve">ПОБЕДЫ ул. 24 г Саранск </t>
  </si>
  <si>
    <t xml:space="preserve">ПОБЕДЫ ул. 20А г Саранск </t>
  </si>
  <si>
    <t>Собственники помещений  МКД 20А по ул. Победы</t>
  </si>
  <si>
    <t xml:space="preserve">ПОБЕДЫ ул. 22А г Саранск </t>
  </si>
  <si>
    <t>Собственники помещений  МКД 22А по ул. Победы</t>
  </si>
  <si>
    <t>Собственники помещений  МКД 25 по ул. Победы</t>
  </si>
  <si>
    <t xml:space="preserve">ПОБЕДЫ ул. 25;25/1,25/2,25/3,25/4,25/5,25/6,25/7 г Саранск </t>
  </si>
  <si>
    <t xml:space="preserve">ПОБЕДЫ ул. 23/3, 23,21 Коваленко 55/1 </t>
  </si>
  <si>
    <t>А.ЛУСС ул. 2 г Саранск (ду9) N54 13.594 E45 08.239; N54 13.594 E45 08.238;</t>
  </si>
  <si>
    <t>Собственники помещений  МКД 2 по ул. А. Лусс</t>
  </si>
  <si>
    <t>А.ЛУСС ул. 2, 4, 8 г Саранск</t>
  </si>
  <si>
    <t>А.ЛУСС ул. 3 к.а г Саранск (ду9) N54 13.607 E45 08.289;</t>
  </si>
  <si>
    <t>Собственники помещений  МКД 3 по ул. А. Лусс</t>
  </si>
  <si>
    <t xml:space="preserve">А.ЛУСС ул. 3 к.а, б г Саранск </t>
  </si>
  <si>
    <t>Собственники помещений  МКД 11 по ул. Лямбирское шоссе</t>
  </si>
  <si>
    <t>ЛЯМБИРСКОЕ ш. 11 г Саранск</t>
  </si>
  <si>
    <t>ЛЯМБИРСКОЕ ш. 21 г Саранск (ду9) N54 13.698 E45 08.925;</t>
  </si>
  <si>
    <t>Собственники помещений  МКД 21 по ул. Лямбирское шоссе</t>
  </si>
  <si>
    <t>ЛЯМБИРСКОЕ ш. 21 г Саранск</t>
  </si>
  <si>
    <t>ЛЯМБИРСКОЕ ш. 19 г Саранск (сетка) N54 13.752 E45 09.062;</t>
  </si>
  <si>
    <t>Собственники помещений  МКД 19 по ул. Лямбирское шоссе</t>
  </si>
  <si>
    <t>ЛЯМБИРСКОЕ ш. 19 г Саранск</t>
  </si>
  <si>
    <t>Собственники помещений  МКД 23 по ул. Лямбирское шоссе</t>
  </si>
  <si>
    <t xml:space="preserve">ЛЯМБИРСКОЕ ш. 23 г Саранск </t>
  </si>
  <si>
    <t>Собственники помещений  МКД 5 по ул. Лямбирское шоссе</t>
  </si>
  <si>
    <t xml:space="preserve">ЛЯМБИРСКОЕ ш. 5 г Саранск </t>
  </si>
  <si>
    <t>ЛЯМБИРСКОЕ ш.25 г Саранск (ду9) N54 13.708 E45 08.797;</t>
  </si>
  <si>
    <t>Собственники помещений  МКД 25 по ул. Лямбирское шоссе</t>
  </si>
  <si>
    <t xml:space="preserve">ЛЯМБИРСКОЕ ш. 25 г Саранск </t>
  </si>
  <si>
    <t>Собственники помещений  МКД 16 по ул. Пушкина</t>
  </si>
  <si>
    <t>ПУШКИНА ул. 14, 14а, 16 г Саранск</t>
  </si>
  <si>
    <t>ПУШКИНА ул. 8 г Саранск (ду9) N54 13.632 E45 08.585; N54 13.632 E45 08.586;</t>
  </si>
  <si>
    <t>Собственники помещений  МКД 8 по ул. Пушкина</t>
  </si>
  <si>
    <t xml:space="preserve">ПУШКИНА ул. 8    г Саранск </t>
  </si>
  <si>
    <t>СОЛНЕЧНАЯ ул. 13 г Саранск (сетка) N54 13.898 E45 08.879;</t>
  </si>
  <si>
    <t>Собственники помещений  МКД 13 по ул. Солнечная</t>
  </si>
  <si>
    <t>СОЛНЕЧНАЯ ул. 13, 15,  г Саранск</t>
  </si>
  <si>
    <t>Собственники помещений  МКД 19 по ул. Солнечная</t>
  </si>
  <si>
    <t>СОЛНЕЧНАЯ ул. 19 г Саранск</t>
  </si>
  <si>
    <t>Собственники помещений  МКД 19к2 по ул. Солнечная</t>
  </si>
  <si>
    <t>СОЛНЕЧНАЯ ул. 19к2 г Саранск</t>
  </si>
  <si>
    <t>Собственники помещений  МКД 19к3 по ул. Солнечная</t>
  </si>
  <si>
    <t>СОЛНЕЧНАЯ ул. 19к3 г Саранск</t>
  </si>
  <si>
    <t>СОЛНЕЧНАЯ ул. 27 к.1 г Саранск N54 13.898 E45 08.524;</t>
  </si>
  <si>
    <t>Собственники помещений  МКД 27/1 по ул. Солнечная</t>
  </si>
  <si>
    <t>СОЛНЕЧНАЯ ул. 27 к.1 г Саранск</t>
  </si>
  <si>
    <t>СОЛНЕЧНАЯ ул. 9 к.2 г Саранск N54 13.898 E45 08.524;</t>
  </si>
  <si>
    <t>Собственники помещений  МКД 9/2 по ул. Солнечная</t>
  </si>
  <si>
    <t>СОЛНЕЧНАЯ ул. 9 к.2 г Саранск</t>
  </si>
  <si>
    <t>ПУШКИНА ул. 32 г Саранск 54.230606, 45.130974</t>
  </si>
  <si>
    <t xml:space="preserve">ПУШКИНА ул. 36 г Саранск 54.230690, 45.129662
</t>
  </si>
  <si>
    <t>ПУШКИНА ул. 30а г Саранск  54.229964, 45.133893</t>
  </si>
  <si>
    <t>Собственники помещений  МКД 32 по ул. Пушкина</t>
  </si>
  <si>
    <t xml:space="preserve">ПУШКИНА ул. 36, 38 г Саранск </t>
  </si>
  <si>
    <t>Собственники помещений  МКД 36, 38 по ул. Пушкина</t>
  </si>
  <si>
    <t>ПУШКИНА ул. 40 г Саранск (ду 2) 54.230175, 45.125099</t>
  </si>
  <si>
    <t>СЕМАШКО ул. 6 г Саранск 54.229238, 45.126886</t>
  </si>
  <si>
    <t>СЕМАШКО ул. 11 г Саранск 54.229227, 45.128997</t>
  </si>
  <si>
    <t>СЕМАШКО ул. 7 г Саранск 54.228317, 45.129806</t>
  </si>
  <si>
    <t>ЕСЕНИНА ул. 1 г Саранск 54.224522, 45.124748</t>
  </si>
  <si>
    <t>60 ЛЕТ ОКТЯБРЯ пр-кт. 123 г Саранск 54.221848, 45.121712</t>
  </si>
  <si>
    <t>60 ЛЕТ ОКТЯБРЯ пр-кт. 131 г Саранск 54.222874, 45.118999</t>
  </si>
  <si>
    <t>ВЕСЕЛОВСКОГО ул.45 г Саранск (ду2) 54.225501, 45.127192</t>
  </si>
  <si>
    <t>Семашко, 5А г Саранск (ду2) 54.227654, 45.130785</t>
  </si>
  <si>
    <t>ЕСЕНИНА ул. 23 г Саранск (ду 2) 54.227443, 45.121002</t>
  </si>
  <si>
    <t>КОВАЛЕНКО ул. 25-33 г Саранск (ду 5) 54.218068, 45.119313</t>
  </si>
  <si>
    <t>КОВАЛЕНКО ул. 23 г Саранск (ду 5) 54.218410, 45.119888</t>
  </si>
  <si>
    <t>ВОИНОВА ул. 26 г Саранск (ду 5) 54.215420, 45.114948</t>
  </si>
  <si>
    <t>ВОИНОВА ул. 17 к.а г Саранск (ул.Воинова- по дороге ул.Коваленко ду 5)54.215873, 45.116942</t>
  </si>
  <si>
    <t>КОВАЛЕНКО ул. 53 к.2 г Саранск 54.211613, 45.114247</t>
  </si>
  <si>
    <t>Н.ЭРКАЯ ул. 32 г Саранск 54.212645, 45.107608</t>
  </si>
  <si>
    <t>Н.ЭРКАЯ ул. 20 г Саранск 54.216357, 45.108013</t>
  </si>
  <si>
    <t>Н.ЭРКАЯ ул. 6, 8 г Саранск 54.218831, 45.110267</t>
  </si>
  <si>
    <t>Миронова ул. 5 г Саранск 54.214630, 45.112864</t>
  </si>
  <si>
    <t>ПОБЕДЫ ул. 20к3 г Саранск 54.206374, 45.109234</t>
  </si>
  <si>
    <t>ПОБЕДЫ ул. 20к.1 г Саранск 54.207316, 45.109234</t>
  </si>
  <si>
    <t>ПОБЕДЫ ул. 22 г Саранск 54.207711, 45.108138</t>
  </si>
  <si>
    <t>ПОБЕДЫ ул. 22 к.1 г Саранск 54.207227, 45.108129</t>
  </si>
  <si>
    <t>ПОБЕДЫ ул. 24к.3 г Саранск 54.206268, 45.106980</t>
  </si>
  <si>
    <t>ПОБЕДЫ ул. 24 г Саранск 54.207717, 45.106989</t>
  </si>
  <si>
    <t>ПОБЕДЫ ул. 20А г Саранск 54.208280, 45.109154</t>
  </si>
  <si>
    <t>ПОБЕДЫ ул. 22А г Саранск 54.208317, 45.107887</t>
  </si>
  <si>
    <t>ПОБЕДЫ ул. 25 г Саранск 54.209696, 45.111229</t>
  </si>
  <si>
    <t>Победы ул. 23/3 г. Саранск 54.209602, 45.115585</t>
  </si>
  <si>
    <t>ЛЯМБИРСКОЕ ш. 23 г Саранск 54.230654, 45.151329</t>
  </si>
  <si>
    <t>ЛЯМБИРСКОЕ ш. 11 г Саранск 54.228491, 45.149479</t>
  </si>
  <si>
    <t>СОЛНЕЧНАЯ ул. 19 г Саранск (сетка) 54.229843, 45.146811</t>
  </si>
  <si>
    <t>СОЛНЕЧНАЯ ул. 19 к 2 г Саранск 54.228985, 45.145940</t>
  </si>
  <si>
    <t>СОЛНЕЧНАЯ ул. 19 к 3 г Саранск 54.229180, 45.145059</t>
  </si>
  <si>
    <t>ЛЯМБИРСКОЕ ш. 5 г Саранск 54.228591, 45.147197</t>
  </si>
  <si>
    <t>60 ЛЕТ ОКТЯБРЯ пр-кт. 61 г Саранск 54.222858, 45.136651</t>
  </si>
  <si>
    <t>ПУШКИНА ул. 16 г Саранск (ду9) 54.228964, 45.137432</t>
  </si>
  <si>
    <t xml:space="preserve">60 лет Октября пр-кт 113 к.1 г Саранск 54.221053, 45.127184; </t>
  </si>
  <si>
    <t>Акционерное Общество «Тандер» 
РФ г. Краснодар, 350072 г. Краснодар ул. Солнечная, 15/5</t>
  </si>
  <si>
    <t>"Магнит Косметик" по пр. 60 лет Октября, 113/1</t>
  </si>
  <si>
    <t xml:space="preserve">60 лет Октября пр-кт 117 г Саранск 54.220961, 45.125673; </t>
  </si>
  <si>
    <t>Магазин "Магнит" по пр. 60 лет Октября, 117</t>
  </si>
  <si>
    <t>60 ЛЕТ ОКТЯБРЯ пр-кт. 139 г Саранск (м-н Магнит) 54.223319, 45.116862; 54.223319, 45.116863</t>
  </si>
  <si>
    <t>Магазин "Магнит" по пр. 60 лет Октября, 139</t>
  </si>
  <si>
    <t>60 ЛЕТ ОКТЯБРЯ пр-кт. 4 г Саранск (м-н Магнит) 54.219819, 45.143127; 54.219819, 45.143127; 54.219819, 45.143127;</t>
  </si>
  <si>
    <t>Магазин "Магнит" по пр. 60 лет Октября, 4</t>
  </si>
  <si>
    <t>60 ЛЕТ ОКТЯБРЯ пр-кт. 81 г Саранск54.221082, 45.134062;</t>
  </si>
  <si>
    <t>Отделение почтовой связи, Магазин "Магнит" по пр. 60 лет Октября, 81</t>
  </si>
  <si>
    <t>ВЕСЕЛОВСКОГО ул. 62а г Саранск 54.225269, 45.129460; 54.225269, 45.129461;</t>
  </si>
  <si>
    <t>ООО "ФармАльянс", аптека</t>
  </si>
  <si>
    <t>ООО "ФармАльянс", магазин "Цветочный ряд"</t>
  </si>
  <si>
    <t>Воинова ул 17 г Саранск 54.215910, 45.116727;</t>
  </si>
  <si>
    <t>Аптека Фармация
 улица Воинова, 17</t>
  </si>
  <si>
    <t>Аптека Фармация, Сбербанк России, Волго-Вятский банк на
 улице Воинова, 17</t>
  </si>
  <si>
    <t>Воинова ул 3 к.А г Саранск 54.215527, 45.123360;</t>
  </si>
  <si>
    <t>Магазин "Магнит" по ул. Воинова, 3а</t>
  </si>
  <si>
    <t>ВОИНОВА ул. 36 к.а г Саранск54.216974, 45.112195;</t>
  </si>
  <si>
    <t>Магазин "Магнит" по ул. Воинова, 36а</t>
  </si>
  <si>
    <t>Есенина ул 14 г Саранск (магнит косметик) 54.225735, 45.120649;</t>
  </si>
  <si>
    <t xml:space="preserve">Магазин "Магнит Косметик" по ул. Есенина, 14 </t>
  </si>
  <si>
    <t>Коваленко ул 56 г Саранск54.211203, 45.120732;</t>
  </si>
  <si>
    <t>Магазин "Магнит" , Аптека "Имплозия" по ул. Коваленко, 56</t>
  </si>
  <si>
    <t>Коваленко ул 6 к.а г Саранск54.219009, 45.123089; 54.219009, 45.123087;</t>
  </si>
  <si>
    <t>Магазин "Магнит" и "Магнит-Косметик" ул. Коваленко, 6а</t>
  </si>
  <si>
    <t>КОВАЛЕНКО ул. 16 к.а г Саранск54.215606, 45.119310;</t>
  </si>
  <si>
    <t>Ростелеком
ПАО, телекоммуникационная компания
Саранск, Коваленко, 16</t>
  </si>
  <si>
    <t>Гипросвязь-Саранск
ООО, проектно-строительная компания, Ростелеком
ПАО, телекоммуникационная компания
Саранск, Коваленко, 16</t>
  </si>
  <si>
    <t>КОВАЛЕНКО ул. 48 к.а г Саранск (м-н Магнит) 54.211228, 45.120097;</t>
  </si>
  <si>
    <t>Магазин "Магнит", ул. Коваленко, 48а</t>
  </si>
  <si>
    <t>Лямбирское ш 13 к.А г Саранск 54.229564, 45.149926;</t>
  </si>
  <si>
    <t>АГЗС РеалИнвест
Саранск, Лямбирское шоссе, 13а</t>
  </si>
  <si>
    <t>Миронова ул 4 г Саранск  54.072821, 44.952733;</t>
  </si>
  <si>
    <t xml:space="preserve">"Магнит",
Афанасий, сеть магазинов разливного пива по ул. Миронова, 4
</t>
  </si>
  <si>
    <t>МИРОНОВА ул. 4 г Саранск (косметик) 54.213094, 45.109478;</t>
  </si>
  <si>
    <t>"Магнит Косметик", ул. Миронова, 4</t>
  </si>
  <si>
    <t>Победы ул 26 г Саранск54.207967, 45.106246;</t>
  </si>
  <si>
    <t>Магазин "Магнит, кафе"Шампкань".</t>
  </si>
  <si>
    <t>ПУШКИНА ул. 46 г Саранск 54.229766, 45.123369;</t>
  </si>
  <si>
    <t>Магазин "Магнит"</t>
  </si>
  <si>
    <t>СЕМАШКО ул. 9 к.а г Саранск (м-н Магнит) N54 13.723 E45 07.725;</t>
  </si>
  <si>
    <t>СОЛНЕЧНАЯ ул. 13 к.а г Саранск 54.231367, 45.148362;</t>
  </si>
  <si>
    <t xml:space="preserve">Промышленная 2-я ул 7 г Саранск (Кафе Сарин )  54.234480, 45.191098; </t>
  </si>
  <si>
    <t>Межрегиональный промышленно-строительный банк
Открытое акционерное общество, Альпы
Ночной клуб, SARIN
Рок-кафе</t>
  </si>
  <si>
    <t>Межрегиональный промышленно-строительный банк
Открытое акционерное общество, Альпы
Ночной клуб, SARIN
Рок-кафе по ул. Промышленная, 2-я 7</t>
  </si>
  <si>
    <t>ЛЯМБИРСКОЕ ш. 10 г Саранск N54 14.179 E45 09.287;</t>
  </si>
  <si>
    <t>Федеральная кадастровая палата росреестра по Республике Мордовия</t>
  </si>
  <si>
    <t>Строительная ул 1 г Саранск (автосервис) 54.205661, 45.178933;</t>
  </si>
  <si>
    <t>Samuray автосервис
Саранск, улица Строительная, 1</t>
  </si>
  <si>
    <t>ул. Строительная, 1</t>
  </si>
  <si>
    <t>Строительная ул 13 г Саранск  N54 12.346 E45 09.383; N54 12.346 E45 09.384;</t>
  </si>
  <si>
    <t>"Мордовия"
Спортивно-оздоровительный комплекс</t>
  </si>
  <si>
    <t>Мордовия
Спортивно-оздоровительный комплекс, ул. Строительная, 13</t>
  </si>
  <si>
    <t>Лодыгина ул 3 г Саранск (8-905-009-73-07) 54.224551, 45.162864;</t>
  </si>
  <si>
    <t>Технопарк-Мордовия
Саранск, Лодыгина, 3</t>
  </si>
  <si>
    <t>Технопарк-Мордовия
Банкетный зал
Саранск, Лодыгина, 3</t>
  </si>
  <si>
    <t>ТИТОВА ул. 4 г Саранск N54 11.824 E45 09.626;</t>
  </si>
  <si>
    <t>Завод ЖБК-1
Открытое акционерное общество
Саранск, Титова, 4</t>
  </si>
  <si>
    <t>Александровское ш 22 г Саранск (литейный участок) 54.233977, 45.211804;</t>
  </si>
  <si>
    <t>ВКМ-СТАЛЬ
ООО, литейный завод
Саранск, Александровское шоссе, 22</t>
  </si>
  <si>
    <t>Александровское ш 22 г Саранск (основная площадка) 54.235242, 45.216088;</t>
  </si>
  <si>
    <t>Цветлит
ЗАО, производственная компания
Саранск, Александровское шоссе, 22</t>
  </si>
  <si>
    <t>Промышленная 2-я ул 7 г Саранск (Склад №10) 54.234480, 45.191098;</t>
  </si>
  <si>
    <t>Фрут Сервис
ООО, оптовая компания</t>
  </si>
  <si>
    <t>Промышленная 2-я ул 7 г Саранск (Склад №5) 54.234480, 45.191098;</t>
  </si>
  <si>
    <t>Сарторг
ООО, торговая компания
Саранск, Промышленная 2-я, 7</t>
  </si>
  <si>
    <t>СТРОИТЕЛЬНАЯ ул. 11 к.б г Саранск (89375158822 АВТОТЕХЦЕНТР) N54 12.387 E45 09.724;</t>
  </si>
  <si>
    <t>СТРОИТЕЛЬНАЯ ул. 11 к.б г Саранск (89375158822 АВТОТЕХЦЕНТР)</t>
  </si>
  <si>
    <t>АВТОТЕХЦЕНТР</t>
  </si>
  <si>
    <t>Юридические лица (Отдельный контейнер)</t>
  </si>
  <si>
    <t>прочие отходы</t>
  </si>
  <si>
    <t>АО "Проектный институт "Мордовагропромпроект"ПРОМЫШЛЕННАЯ 1-Я ул. 39 к.а г Саранск (район т/д Маяк за Ливадой) N54 13.828 E45 12.215;</t>
  </si>
  <si>
    <t xml:space="preserve">АО "Проектный институт "Мордовагропромпроект"ПРОМЫШЛЕННАЯ 1-Я ул. 39 к.а г Саранск (район т/д Маяк за Ливадой) </t>
  </si>
  <si>
    <t xml:space="preserve">АО "Проектный институт "Мордовагропромпроект"ПРОМЫШЛЕННАЯ 1-Я ул. 39 к.а г Саранск </t>
  </si>
  <si>
    <t>АО "Саранская ПМК - 3"ПРОМЫШЛЕННАЯ 1-Я ул. 9 г Саранск N54 13.818 E45 11.620;</t>
  </si>
  <si>
    <t xml:space="preserve">АО "Саранская ПМК - 3"ПРОМЫШЛЕННАЯ 1-Я ул. 9 </t>
  </si>
  <si>
    <t>АО "Саранский телевизионный завод"ПРОМЫШЛЕННАЯ 1-Я ул. 4 г Саранск (у столовой) N54 13.911 E45 10.335;</t>
  </si>
  <si>
    <t>АО "Саранский телевизионный завод"</t>
  </si>
  <si>
    <t xml:space="preserve">АО "Саранский телевизионный завод"ПРОМЫШЛЕННАЯ 1-Я ул. 4 г Саранск (у столовой) </t>
  </si>
  <si>
    <t>АО "САРЭКС"ПРОЛЕТАРСКАЯ ул. 126 к.а г Саранск N54 11.855 E45 10.342; N54 11.855 E45 10.343; N54 11.855 E45 10.344; N54 11.855 E45 10.345; N54 11.855 E45 10.346; N54 11.855 E45 10.347;</t>
  </si>
  <si>
    <t>АО "САРЭКС"</t>
  </si>
  <si>
    <t xml:space="preserve">АО "САРЭКС"ПРОЛЕТАРСКАЯ ул. 126 к.а </t>
  </si>
  <si>
    <t>Базеев Сергей Викторович ИП Строительная ул 11 г Саранск (кафе ВИЗИТ 47-29-63) 54.205574, 45.158670;</t>
  </si>
  <si>
    <t xml:space="preserve">Базеев Сергей Викторович ИП </t>
  </si>
  <si>
    <t xml:space="preserve"> Строительная ул 11 г Саранск (кафе ВИЗИТ) </t>
  </si>
  <si>
    <t>Строительная ул 11 г Саранск (отель ВИЗИТ 472963) 54.205771, 45.158481;</t>
  </si>
  <si>
    <t xml:space="preserve">отель ВИЗИТ </t>
  </si>
  <si>
    <t>Базис ООО ПРОМЫШЛЕННАЯ 2-Я ул. 6 г Саранск (89179929014) N54 23.349 E45 19.219;</t>
  </si>
  <si>
    <t xml:space="preserve">Базис ООО </t>
  </si>
  <si>
    <t xml:space="preserve">Базис ООО ПРОМЫШЛЕННАЯ 2-Я ул. 6 </t>
  </si>
  <si>
    <t>ГБУ РМ "Комплексный центр социального обслуживания по городскому округу Саранск ВОИНОВА ул. 29 г Саранск N54 13.098 E45 06.856;</t>
  </si>
  <si>
    <t xml:space="preserve">ГБУ РМ "Комплексный центр социального обслуживания по городскому округу Саранск </t>
  </si>
  <si>
    <t xml:space="preserve">ГБУ РМ "Комплексный центр социального обслуживания по городскому округу Саранск ВОИНОВА ул. 29 г Саранск </t>
  </si>
  <si>
    <t>ГБУ СОН РМ "Саранский дом-интернат для престарелых и инвалидов Победы ул 4 г Саранск N54 13.519 E45 06.923;</t>
  </si>
  <si>
    <t>Юридические лица (Совместный контейнер)</t>
  </si>
  <si>
    <t xml:space="preserve">ГБУ СОН РМ "Саранский дом-интернат для престарелых и инвалидов Победы ул 4 г Саранск </t>
  </si>
  <si>
    <t>ГБУЗ РМ  "Родильный дом " (л/с 20805805651)КОВАЛЕНКО ул. 40 г Саранск (женская консультация) N54 12.700 E45 07.384;</t>
  </si>
  <si>
    <t>ГБУЗ РМ  "Родильный дом " (л/с 20805805651)</t>
  </si>
  <si>
    <t xml:space="preserve">ГБУЗ РМ  "Родильный дом " (л/с 20805805651)КОВАЛЕНКО ул. 40 </t>
  </si>
  <si>
    <t>ГБУЗ РМ "РДС "Лесная сказка"ЛЯМБИРСКОЕ ш. 4 г Саранск N54 13.118 E45 09.150; N54 13.118 E45 09.151; N54 13.118 E45 09.152;</t>
  </si>
  <si>
    <t>ГБУЗ РМ "РДС "Лесная сказка"</t>
  </si>
  <si>
    <t xml:space="preserve">ГБУЗ РМ "РДС "Лесная сказка"ЛЯМБИРСКОЕ ш. 4 г Саранск </t>
  </si>
  <si>
    <t>ЛЯМБИРСКОЕ ш. 4 г Саранск (вмр) N54 13.118 E45 09.154;</t>
  </si>
  <si>
    <t xml:space="preserve">ЛЯМБИРСКОЕ ш. 4 г Саранск (вмр) </t>
  </si>
  <si>
    <t>ГБУЗ РМ "Станция скорой медицинской помощи"60 ЛЕТ ОКТЯБРЯ пр-кт. 6 г Саранск54.219747, 45.130318;</t>
  </si>
  <si>
    <t>ГБУЗ РМ "Станция скорой медицинской помощи"</t>
  </si>
  <si>
    <t>ГБУЗ РМ "Станция скорой медицинской помощи"60 ЛЕТ ОКТЯБРЯ пр-кт. 6 г Саранск</t>
  </si>
  <si>
    <t>Герасимов Олег Анатольевич ИП Строительная ул 11 к.б г Саранск (склад "Призма") 54.205694, 45.161380;</t>
  </si>
  <si>
    <t xml:space="preserve">Герасимов Олег Анатольевич ИП </t>
  </si>
  <si>
    <t xml:space="preserve">Герасимов Олег Анатольевич ИП Строительная ул 11 к.б г Саранск (склад "Призма") </t>
  </si>
  <si>
    <t>ГКУ "Социальная защита населения по городскому округу Саранск"  ВОИНОВА ул. 29 г Саранск54.218500, 45.114472;</t>
  </si>
  <si>
    <t xml:space="preserve">ГКУ "Социальная защита населения по городскому округу Саранск"  </t>
  </si>
  <si>
    <t>ГКУ "Социальная защита населения по городскому округу Саранск"  ВОИНОВА ул. 29 г Саранск</t>
  </si>
  <si>
    <t>ГКУ РМ "Мордовская республиканская аварийно-спасательная служба" ЛОДЫГИНА ул. 6 а г Саранск  N54 13.194 E45 09.71;</t>
  </si>
  <si>
    <t xml:space="preserve">ГКУ РМ "Мордовская республиканская аварийно-спасательная служба" </t>
  </si>
  <si>
    <t xml:space="preserve">ГКУ РМ "Мордовская республиканская аварийно-спасательная служба" ЛОДЫГИНА ул. 6 а г Саранск  </t>
  </si>
  <si>
    <t>Государственное автономное учреждение дополнительного профессионального образования Республики Мордовия  «Мордовский республиканский учебно-курсовой комбинат» Лямбирское ш 10  к.А г Саранск (72-29-61, 75-67-10) 54.230437, 45.153789;</t>
  </si>
  <si>
    <t>Государственное автономное учреждение дополнительного профессионального образования Республики Мордовия  «Мордовский республиканский учебно-курсовой комбинат»</t>
  </si>
  <si>
    <t xml:space="preserve">Государственное автономное учреждение дополнительного профессионального образования Республики Мордовия  «Мордовский республиканский учебно-курсовой комбинат» Лямбирское ш 10  к.А г Саранск (72-29-61, 75-67-10) </t>
  </si>
  <si>
    <t>Государственное автономное учреждение здравоохранения Республики Мордовия "Мордовская республиканская стоматологическая поликлиника" ВЕСЕЛОВСКОГО ул. 56 к.а г Саранск  N54 13.406 E45 07.942;</t>
  </si>
  <si>
    <t xml:space="preserve">Государственное автономное учреждение здравоохранения Республики Мордовия "Мордовская республиканская стоматологическая поликлиника" </t>
  </si>
  <si>
    <t xml:space="preserve">Государственное автономное учреждение здравоохранения Республики Мордовия "Мордовская республиканская стоматологическая поликлиника" ВЕСЕЛОВСКОГО ул. 56 к.а г Саранск  </t>
  </si>
  <si>
    <t>Государственное автономное учреждение Республики Мордовия "Ледовый дворец" 60 ЛЕТ ОКТЯБРЯ пр-кт. 2 к.3 г Саранск  54.591788, 46.070602;</t>
  </si>
  <si>
    <t xml:space="preserve">Государственное автономное учреждение Республики Мордовия "Ледовый дворец" </t>
  </si>
  <si>
    <t xml:space="preserve">Государственное автономное учреждение Республики Мордовия "Ледовый дворец" 60 ЛЕТ ОКТЯБРЯ пр-кт. 2 к.3 г Саранск </t>
  </si>
  <si>
    <t>Государственное бюджетное учреждение "Мордовская республиканская станция по борьбе с болезнями животных" ПРОЛЕТАРСКАЯ ул. 139 к.а г Саранск N54 13.358 E45 11.095;</t>
  </si>
  <si>
    <t xml:space="preserve">Государственное бюджетное учреждение "Мордовская республиканская станция по борьбе с болезнями животных" </t>
  </si>
  <si>
    <t xml:space="preserve">Государственное бюджетное учреждение "Мордовская республиканская станция по борьбе с болезнями животных" ПРОЛЕТАРСКАЯ ул. 139 к.а г Саранск </t>
  </si>
  <si>
    <t>Государственное бюджетное учреждение здравоохранения Республики Мордовия "Мордовская республиканская центральная клиническая больница" ПОБЕДЫ ул. 14 к.5 г Саранск 54.206937, 45.115370; 54.206937, 45.115370; 54.206937, 45.115370; 54.206937, 45.115370; 54.206937, 45.115370;</t>
  </si>
  <si>
    <t xml:space="preserve">Государственное бюджетное учреждение здравоохранения Республики Мордовия "Мордовская республиканская центральная клиническая больница" </t>
  </si>
  <si>
    <t xml:space="preserve">Государственное бюджетное учреждение здравоохранения Республики Мордовия "Мордовская республиканская центральная клиническая больница" ПОБЕДЫ ул. 14 к.5 г Саранск </t>
  </si>
  <si>
    <t>ПОБЕДЫ ул. 14 к.5 г Саранск (площадка 2) 54.206937, 45.115370; 54.206937, 45.115370; 54.206937, 45.115370; 54.206937, 45.115370;</t>
  </si>
  <si>
    <t xml:space="preserve">ПОБЕДЫ ул. 14 к.5 г Саранск (площадка 2) </t>
  </si>
  <si>
    <t>ПОБЕДЫ ул. 18 к.а г Саранск 54.207279, 45.111381;</t>
  </si>
  <si>
    <t>ГБУ Мордовский республиканский клинический перинатальный центр</t>
  </si>
  <si>
    <t>ГБУ Мордовский республиканский клинический перинатальный центр ПОБЕДЫ ул. 18 к.а</t>
  </si>
  <si>
    <t>ПОБЕДЫ ул. 18 к.а г Саранск N54 12.504 E45 06.714; N54 12.504 E45 06.724;</t>
  </si>
  <si>
    <t>Государственное бюджетное учреждение Республики Мордовия  "Спортивная школа олимпийского резерва по велоспорту" СТРОИТЕЛЬНАЯ ул. 13 к.А г Саранск N54 12.521 E45 09.470;</t>
  </si>
  <si>
    <t xml:space="preserve">Государственное бюджетное учреждение Республики Мордовия  "Спортивная школа олимпийского резерва по велоспорту" </t>
  </si>
  <si>
    <t xml:space="preserve">Государственное бюджетное учреждение Республики Мордовия  "Спортивная школа олимпийского резерва по велоспорту" СТРОИТЕЛЬНАЯ ул. 13 к.А г Саранск </t>
  </si>
  <si>
    <t>Государственное бюджетное учреждение Республики Мордовия "Спортивная школа олимпийского резерва по боксу имени  Олега Маскаева" КОВАЛЕНКО ул. 38 к.б г Саранск (89271709761)        N54 12.755 E45 07.391;</t>
  </si>
  <si>
    <t xml:space="preserve">Государственное бюджетное учреждение Республики Мордовия "Спортивная школа олимпийского резерва по боксу имени  Олега Маскаева" </t>
  </si>
  <si>
    <t xml:space="preserve">Государственное бюджетное учреждение Республики Мордовия "Спортивная школа олимпийского резерва по боксу имени  Олега Маскаева" КОВАЛЕНКО ул. 38 к.б г Саранск </t>
  </si>
  <si>
    <t>Государственное казенное учреждение социального обслуживания Республики Мордовия "Республиканский социальный приют для детей и подростков" Надежда"Н.Эркая ул 30 г Саранск 54.214681, 45.109119; 54.214681, 45.109117;</t>
  </si>
  <si>
    <t>Государственное казенное учреждение социального обслуживания Республики Мордовия "Республиканский социальный приют для детей и подростков" Надежда"</t>
  </si>
  <si>
    <t xml:space="preserve">Государственное казенное учреждение социального обслуживания Республики Мордовия "Республиканский социальный приют для детей и подростков" Надежда"Н.Эркая ул 30 г Саранск </t>
  </si>
  <si>
    <t>Государственное образовательное учреждение среднего профессионального образования (среднее специальное учебное заведение) "Саранский строительный техникум" ВЕСЕЛОВСКОГО ул. 3 г Саранск N54 13.523 E45 08.449;</t>
  </si>
  <si>
    <t xml:space="preserve">Государственное образовательное учреждение среднего профессионального образования (среднее специальное учебное заведение) "Саранский строительный техникум" </t>
  </si>
  <si>
    <t xml:space="preserve">Государственное образовательное учреждение среднего профессионального образования (среднее специальное учебное заведение) "Саранский строительный техникум" ВЕСЕЛОВСКОГО ул. 3 г Саранск </t>
  </si>
  <si>
    <t>Государственное унитарное предприятие Республики Мордовия "МЕДТЕХНИКА" ПРОЛЕТАРСКАЯ ул. 137 г Саранск N54 13.411 E45 10.943;</t>
  </si>
  <si>
    <t xml:space="preserve">Государственное унитарное предприятие Республики Мордовия "МЕДТЕХНИКА" </t>
  </si>
  <si>
    <t xml:space="preserve">Государственное унитарное предприятие Республики Мордовия "МЕДТЕХНИКА" ПРОЛЕТАРСКАЯ ул. 137 </t>
  </si>
  <si>
    <t>Девяткин Иван Васильевич ПРОМЫШЛЕННАЯ 2-Я ул. 1 к.б г Саранск54.233601, 45.181100;</t>
  </si>
  <si>
    <t>Девяткин Иван Васильевич</t>
  </si>
  <si>
    <t>ПРОМЫШЛЕННАЯ 2-Я ул. 1 к.б г Саранск</t>
  </si>
  <si>
    <t>Дергунов Олег Геннадьевич ИП ВАСЕНКО ул. 36 г Саранск (48-28-40, 89272763791) N54 11.678 E45 10.112;</t>
  </si>
  <si>
    <t xml:space="preserve">Дергунов Олег Геннадьевич ИП </t>
  </si>
  <si>
    <t>Дергунов Олег Геннадьевич ИП ВАСЕНКО ул. 36 г Саранск</t>
  </si>
  <si>
    <t>СТРОИТЕЛЬНАЯ ул. 1 г Саранск (48-28-40, 89272763791) N54 12.334 E45 10.702;</t>
  </si>
  <si>
    <t>Автосервис</t>
  </si>
  <si>
    <t>Автосервисы по ул. Строительная 1</t>
  </si>
  <si>
    <t>Детская  поликлиника №3 ГБУЗ РМ 60 ЛЕТ ОКТЯБРЯ пр-кт. 6 к.а г Саранск (89271919277) N54 13.207 E45 08.128;</t>
  </si>
  <si>
    <t>Детская  поликлиника №3 ГБУЗ РМ</t>
  </si>
  <si>
    <t>Детская  поликлиника №3 ГБУЗ РМ 60 ЛЕТ ОКТЯБРЯ пр-кт. 6 к.а г Саранск (89271919277)</t>
  </si>
  <si>
    <t>60 ЛЕТ ОКТЯБРЯ пр-кт. 6 к.а г Саранск (89271919277) N54 13.207 E45 08.128;</t>
  </si>
  <si>
    <t>Республиканская больница № 13</t>
  </si>
  <si>
    <t>Республиканская больница № 13
Саранск, проспект 60 лет Октября, 6</t>
  </si>
  <si>
    <t>Жильцова Наталья Петровна ПРОМЫШЛЕННАЯ 2-Я ул. 8 к.в г Саранск N54 14.065 E45 11.671;</t>
  </si>
  <si>
    <t xml:space="preserve">Жильцова Наталья Петровна </t>
  </si>
  <si>
    <t xml:space="preserve"> ПРОМЫШЛЕННАЯ 2-Я ул. 8 к.в г Саранск</t>
  </si>
  <si>
    <t>Закрытое Акционерное Общество "БИН Групп"  Строительная ул 11 г Саранск (контейнер кафе ВИЗИТ) 54.205771, 45.158481;</t>
  </si>
  <si>
    <t xml:space="preserve">Закрытое Акционерное Общество "БИН Групп" </t>
  </si>
  <si>
    <t xml:space="preserve">Строительная ул 11 г Саранск (контейнер кафе ВИЗИТ) </t>
  </si>
  <si>
    <t>ЗАО "Реал-Инвест" ЛЯМБИРСКОЕ ш. 13 к.а г Саранск (АЗС №24) N54 13.478 E45 09.042;</t>
  </si>
  <si>
    <t xml:space="preserve">ЗАО "Реал-Инвест" </t>
  </si>
  <si>
    <t>ЗАО "Реал-Инвест" ЛЯМБИРСКОЕ ш. 13 к.а г Саранск (АЗС №24)</t>
  </si>
  <si>
    <t>СТРОИТЕЛЬНАЯ ул. 11 г Саранск N54 12.324 E45 09.924;</t>
  </si>
  <si>
    <t xml:space="preserve">Вторпластмасс
ООО, производственно-перерабатывающая компания
</t>
  </si>
  <si>
    <t xml:space="preserve">Строительная, 11 </t>
  </si>
  <si>
    <t>Зубов Эдуард Станиславович ВАСЕНКО ул. 36 г Саранск N54 11.645 E45 10.099;</t>
  </si>
  <si>
    <t xml:space="preserve">Зубов Эдуард Станиславович </t>
  </si>
  <si>
    <t xml:space="preserve">ВАСЕНКО ул. 36 г Саранск </t>
  </si>
  <si>
    <t>И П Минаев Игорь Николаевич Строительная ул 11 г Саранск (территория автосамосвалов (Химлюкс, Окна-строй, М-арт, Авеста))   54.203774, 45.160901;</t>
  </si>
  <si>
    <t xml:space="preserve">И П Минаев Игорь Николаевич </t>
  </si>
  <si>
    <t xml:space="preserve">Строительная ул 11 г Саранск (территория автосамосвалов (Химлюкс, Окна-строй, М-арт, Авеста))  </t>
  </si>
  <si>
    <t>Индивидуальный предприниматель  Казакова Рясимя Ибрагимовна Строительная ул 12 г Саранск (бункер ООО "ОКН")   54.203483, 45.153405;</t>
  </si>
  <si>
    <t>Индивидуальный предприниматель  Казакова Рясимя Ибрагимовна</t>
  </si>
  <si>
    <t xml:space="preserve"> Строительная ул 12 г Саранск (бункер ООО "ОКН") </t>
  </si>
  <si>
    <t>Индивидуальный предприниматель Кротов Анатолий Владимирович СТРОИТЕЛЬНАЯ ул. 11 к.г г Саранск (м-н н спецтехника тер мордовстройтранс при вьезде)  N54 12.263 E45 09.557;</t>
  </si>
  <si>
    <t xml:space="preserve">Индивидуальный предприниматель Кротов Анатолий Владимирович </t>
  </si>
  <si>
    <t xml:space="preserve">Кротов Анатолий Владимирович СТРОИТЕЛЬНАЯ ул. 11 к.г г Саранск (м-н н спецтехника тер мордовстройтранс при вьезде) </t>
  </si>
  <si>
    <t>Индивидуальный предприниматель Меняйло Михаил Владимирович Строительная ул 1 г Саранск (магазин Мотор Ойл)   54.205467, 45.178147;</t>
  </si>
  <si>
    <t xml:space="preserve">Индивидуальный предприниматель Меняйло Михаил Владимирович </t>
  </si>
  <si>
    <t xml:space="preserve"> Строительная ул 1 г Саранск (магазин Мотор Ойл)   </t>
  </si>
  <si>
    <t>ИП Автаев Герман Петрович ТИТОВА ул. 10 г Саранск (контейнер возле крыльца на стоянке напротив кольца)  N54 11.638 E45 09.667;</t>
  </si>
  <si>
    <t xml:space="preserve">ИП Автаев Герман Петрович </t>
  </si>
  <si>
    <t>ТИТОВА ул. 10 г Саранск (контейнер возле крыльца на стоянке напротив кольца)</t>
  </si>
  <si>
    <t>ИП Борискина Наталья Михайловна ПРОМЫШЛЕННАЯ 2-Я ул. 9 г Саранск  54.236426, 45.191581;</t>
  </si>
  <si>
    <t xml:space="preserve">ИП Борискина Наталья Михайловна </t>
  </si>
  <si>
    <t>ПРОМЫШЛЕННАЯ 2-Я ул. 9 г Саранск</t>
  </si>
  <si>
    <t>ИП Бурова Татьяна Александровна Александровское ш 26 к.Б г Саранск  54.239342, 45.219066;</t>
  </si>
  <si>
    <t xml:space="preserve">ИП Бурова Татьяна Александровна </t>
  </si>
  <si>
    <t xml:space="preserve">Александровское ш 26 к.Б г Саранск  </t>
  </si>
  <si>
    <t>АЛЕКСАНДРОВСКОЕ ш. 28 к.а г Саранск (33-33-13)  54.238959, 45.214882;</t>
  </si>
  <si>
    <t>Техстройконтракт</t>
  </si>
  <si>
    <t xml:space="preserve">АЛЕКСАНДРОВСКОЕ ш. 28 к.а г Саранск </t>
  </si>
  <si>
    <t>ИП Буянкин Иван Ильич ЛЯМБИРСКОЕ ш. 8 к.в г Саранск (89272744025)       N54 22.841 E45 15.493 ;</t>
  </si>
  <si>
    <t xml:space="preserve">ИП Буянкин Иван Ильич (89272744025) </t>
  </si>
  <si>
    <t xml:space="preserve">ЛЯМБИРСКОЕ ш. 8 к.в г Саранск </t>
  </si>
  <si>
    <t>ИП Героева Галина Николаевна ПРОМЫШЛЕННАЯ 2-Я ул. 7 г Саранск (конт-р Сюсиной склад №8)   N54 14.086 E45 11.499;</t>
  </si>
  <si>
    <t xml:space="preserve">ИП Героева Галина Николаевна </t>
  </si>
  <si>
    <t xml:space="preserve">ПРОМЫШЛЕННАЯ 2-Я ул. 7 г Саранск (конт-р Сюсиной склад №8) </t>
  </si>
  <si>
    <t xml:space="preserve">ИП Денисов Сергей Петрович   ЛЯМБИРСКОЕ ш. 10 к.в г Саранск    N54 13.769 E45 09.291;   </t>
  </si>
  <si>
    <t xml:space="preserve">ИП Денисов Сергей Петрович </t>
  </si>
  <si>
    <t xml:space="preserve"> ЛЯМБИРСКОЕ ш. 10 к.в г Саранск   </t>
  </si>
  <si>
    <t>ЛЯМБИРСКОЕ ш. 10 к.в г Саранск (вмр) N54 13.769 E45 09.292;</t>
  </si>
  <si>
    <t>Инженерные Системы
Саранск, шоссе Александровское, 10
+7 (937) 686-04-04</t>
  </si>
  <si>
    <t>ЛЯМБИРСКОЕ ш. 10 к.в г Саранск (вмр)</t>
  </si>
  <si>
    <t>ИП Долотова Елена Александровна КОВАЛЕНКО ул. 8 к.б г Саранск (89271807190) N54 13.220 E45 07.267;</t>
  </si>
  <si>
    <t>ИП Долотова Елена Александровна (89271807190)</t>
  </si>
  <si>
    <t>КОВАЛЕНКО ул. 8 к.б г Саранск</t>
  </si>
  <si>
    <t>ИП Кизим Алексей Николаевич СТРОИТЕЛЬНАЯ ул. 1 к.5 г Саранск (бункер) N54 12.359 E45 11.142;</t>
  </si>
  <si>
    <t xml:space="preserve">ИП Кизим Алексей Николаевич </t>
  </si>
  <si>
    <t xml:space="preserve">СТРОИТЕЛЬНАЯ ул. 1 к.5 г Саранск </t>
  </si>
  <si>
    <t>СТРОИТЕЛЬНАЯ ул. 1 к.а под.5 г Саранск (89276426075) N54 12.359 E45 11.140;</t>
  </si>
  <si>
    <t>СТРОИТЕЛЬНАЯ ул. 1 к.а под.5 г Саранск (89276426075)</t>
  </si>
  <si>
    <t xml:space="preserve">СТРОИТЕЛЬНАЯ ул. 1 к.а под.5 г Саранск </t>
  </si>
  <si>
    <t>ИП Колотилин Петр Федорович СТРОИТЕЛЬНАЯ ул. 13 к.г г Саранск (контейнер максимов) N54 12.571 E45 09.488;</t>
  </si>
  <si>
    <t xml:space="preserve">ИП Колотилин Петр Федорович </t>
  </si>
  <si>
    <t xml:space="preserve">СТРОИТЕЛЬНАЯ ул. 13 к.г г Саранск </t>
  </si>
  <si>
    <t>ИП Красноперов Олег Львович Строительная ул 1 г Саранск (база Альнс/мука крупа сахар/) 54.205473, 45.178297;</t>
  </si>
  <si>
    <t xml:space="preserve">ИП Красноперов Олег Львович </t>
  </si>
  <si>
    <t>Строительная ул 1 г Саранск (база Альнс/мука крупа сахар/)</t>
  </si>
  <si>
    <t>ИП Кузьмин Виталий Вячеславович ЛЯМБИРСКОЕ ш. 3 г Саранск (м-н Вираж 89276415870) N54 13.429 E45 09.006;</t>
  </si>
  <si>
    <t xml:space="preserve">ИП Кузьмин Виталий Вячеславович </t>
  </si>
  <si>
    <t xml:space="preserve">ЛЯМБИРСКОЕ ш. 3 г Саранск (м-н Вираж </t>
  </si>
  <si>
    <t>ИП Ликинов Павел Васильевич СТРОИТЕЛЬНАЯ ул. 11 г Саранск (автосервис Люмар С) 54.203766, 45.156777;</t>
  </si>
  <si>
    <t xml:space="preserve">ИП Ликинов Павел Васильевич </t>
  </si>
  <si>
    <t>СТРОИТЕЛЬНАЯ ул. 11 г Саранск (автосервис Люмар С)</t>
  </si>
  <si>
    <t>ИП Лобанов Сергей Викторвич Пушкина ул 12 г Саранск (контейнер магазина РИТМ) 54.228264, 45.142468;</t>
  </si>
  <si>
    <t xml:space="preserve">ИП Лобанов Сергей Викторвич </t>
  </si>
  <si>
    <t xml:space="preserve">Пушкина ул 12 г Саранск (контейнер магазина РИТМ) </t>
  </si>
  <si>
    <t>ИП Лямзин Павел Владимирович Строительная ул 1 г Саранск 54.205921, 45.177517;</t>
  </si>
  <si>
    <t xml:space="preserve">ИП Лямзин Павел Владимирович </t>
  </si>
  <si>
    <t>Строительная ул 1 г Саранск</t>
  </si>
  <si>
    <t>ИП Мельникова Марина Юрьевна СТРОИТЕЛЬНАЯ ул. 1 г Саранск N54 12.369 E45 10.657;</t>
  </si>
  <si>
    <t xml:space="preserve">ИП Мельникова Марина Юрьевна </t>
  </si>
  <si>
    <t xml:space="preserve">СТРОИТЕЛЬНАЯ ул. 1 г Саранск </t>
  </si>
  <si>
    <t>ИП Мещеряков Алексей Юрьевич Промышленная 1-я ул 17 г Саранск (Склад) 54.236332, 45.163951;</t>
  </si>
  <si>
    <t xml:space="preserve">ИП Мещеряков Алексей Юрьевич </t>
  </si>
  <si>
    <t>Промышленная 1-я ул 17 г Саранск (</t>
  </si>
  <si>
    <t>ПРОМЫШЛЕННАЯ 1-Я ул. 17 г Саранск (База овощная) 54.236332, 45.163951;</t>
  </si>
  <si>
    <t xml:space="preserve"> (База овощная) </t>
  </si>
  <si>
    <t xml:space="preserve">ПРОМЫШЛЕННАЯ 1-Я ул. 17 г Саранск (База овощная) </t>
  </si>
  <si>
    <t>ИП Неськин Юрий Александрович Промышленная 1-я ул 47 г Саранск54.227158, 45.203537;</t>
  </si>
  <si>
    <t xml:space="preserve">ИП Неськин Юрий Александрович </t>
  </si>
  <si>
    <t>Промышленная 1-я ул 47 г Саранск</t>
  </si>
  <si>
    <t>ИП Палькин Евгений Викторович СТРОИТЕЛЬНАЯ ул. 2 к.а г Саранск54.204042, 45.175533;</t>
  </si>
  <si>
    <t xml:space="preserve">ИП Палькин Евгений Викторович </t>
  </si>
  <si>
    <t>СТРОИТЕЛЬНАЯ ул. 2 к.а г Саранск</t>
  </si>
  <si>
    <t>ИП Полушкин Сергей Николаевич ПРОМЫШЛЕННАЯ 1-Я ул.  г Саранск (произ.база 89279777957, 89271718550) N54 23.355 E45 19.178;</t>
  </si>
  <si>
    <t xml:space="preserve">ИП Полушкин Сергей Николаевич 89279777957, 89271718550) </t>
  </si>
  <si>
    <t xml:space="preserve">ПРОМЫШЛЕННАЯ 1-Я ул.  г Саранск (произ.база </t>
  </si>
  <si>
    <t>ИП Пьянзина Ирина Ивановна ВЕСЕЛОВСКОГО ул. 53 г Саранск (м-н Пассаж) N54 13.348 E45 07.360; N54 13.348 E45 07.362; N54 13.348 E45 07.363;</t>
  </si>
  <si>
    <t>ИП Пьянзина Ирина Ивановна</t>
  </si>
  <si>
    <t xml:space="preserve">ВЕСЕЛОВСКОГО ул. 53 г Саранск (м-н Пассаж) </t>
  </si>
  <si>
    <t>ВЕСЕЛОВСКОГО ул. 53 г Саранск (м-н Эверест) 54.195862, 45.224731;</t>
  </si>
  <si>
    <t>(м-н Эверест)</t>
  </si>
  <si>
    <t>ВЕСЕЛОВСКОГО ул. 53 г Саранск</t>
  </si>
  <si>
    <t>ИП Суринов Никита Николаевич ПРОМЫШЛЕННАЯ 1-Я ул. 47 г Саранск (г-ца рассвет) N54 13.613 E45 12.217;</t>
  </si>
  <si>
    <t xml:space="preserve">ИП Суринов Никита Николаевич </t>
  </si>
  <si>
    <t xml:space="preserve">ПРОМЫШЛЕННАЯ 1-Я ул. 47 г Саранск (г-ца рассвет) </t>
  </si>
  <si>
    <t>ИП Тимкаева Эльвира Хафизовна СТРОИТЕЛЬНАЯ ул. 2 к.а г Саранск N54 12.244 E45 10.490;</t>
  </si>
  <si>
    <t xml:space="preserve">ИП Тимкаева Эльвира Хафизовна </t>
  </si>
  <si>
    <t>ИП Тимонин Николай Александрович Строительная ул 1 г Саранск (автосервис) 54.205637, 45.179005;</t>
  </si>
  <si>
    <t xml:space="preserve">ИП Тимонин Николай Александрович </t>
  </si>
  <si>
    <t xml:space="preserve">Строительная ул 1 г Саранск (автосервис) </t>
  </si>
  <si>
    <t>ИП Трусова Татьяна Александровна Лямбирское ш 10 к.В г Саранск (кафе 301-301) 54.232080, 45.153764;</t>
  </si>
  <si>
    <t xml:space="preserve">ИП Трусова Татьяна Александровна </t>
  </si>
  <si>
    <t>ИП Цыбисов Вячеслав Иванович ПРОМЫШЛЕННАЯ 2-Я ул. 1 г Саранск (цех произ.мебели) N54 14.026 E45 10.864;</t>
  </si>
  <si>
    <t>Лямбирское ш 10 к.В г Саранск (кафе )</t>
  </si>
  <si>
    <t>ИП Шумкин Александр Федорович ПРОМЫШЛЕННАЯ 2-Я ул. 1 г Саранск N54 14.046 E45 09.247;</t>
  </si>
  <si>
    <t xml:space="preserve">ИП Шумкин Александр Федорович </t>
  </si>
  <si>
    <t>ПРОМЫШЛЕННАЯ 2-Я ул. 1 г Саранск</t>
  </si>
  <si>
    <t>СТРОИТЕЛЬНАЯ ул. 12 г Саранск (база рядом с пасейдон) N54 12.172 E45 09.348;</t>
  </si>
  <si>
    <t xml:space="preserve">(база рядом с пасейдон) </t>
  </si>
  <si>
    <t xml:space="preserve">СТРОИТЕЛЬНАЯ ул. 12 г Саранск </t>
  </si>
  <si>
    <t>Казаев Дамир Диасович ТИТОВА ул. 5 к.в г Саранск (Бывшие БТК автомойка "АПЕЛЬСИН") N54 11.547 E45 09.757;</t>
  </si>
  <si>
    <t>Казаев Дамир Диасович</t>
  </si>
  <si>
    <t>ТИТОВА ул. 5 к.в г Саранск (Бывшие БТК автомойка "АПЕЛЬСИН")</t>
  </si>
  <si>
    <t>Казенное учреждение городского округа Саранск "Дирекция коммунального хозяйства и благоустройства"г Саранск (лямбирский выезд 1 до 8:00 и после 15-00) N54 14.322 E45 08.974;</t>
  </si>
  <si>
    <t>Казенное учреждение городского округа Саранск "Дирекция коммунального хозяйства и благоустройства"г Саранск</t>
  </si>
  <si>
    <t>г Саранск (лямбирский выезд 2 до 8:00 и после 15:00) N54 14.322 E45 08.975;</t>
  </si>
  <si>
    <t>г Саранск (лямбирский выезд до 8:00 и после 15:00) N54 14.322 E45 08.976;</t>
  </si>
  <si>
    <t>г Саранск (ромодановский выезд ) N54 14.265 E45 13.685;</t>
  </si>
  <si>
    <t>Катикова Надия Рясимовна ИП ЛОДЫГИНА ул. 7 к.в г Саранск N54 13.256 E45 10.711;</t>
  </si>
  <si>
    <t xml:space="preserve">Катикова Надия Рясимовна ИП </t>
  </si>
  <si>
    <t xml:space="preserve"> ЛОДЫГИНА ул. 7 к.в г Саранск </t>
  </si>
  <si>
    <t>Кипайкин Вадим Валентинович Пушкина ул 12 г Саранск (магазин РИТМ 89053780553)</t>
  </si>
  <si>
    <t>Кипайкин Вадим Валентинович 89053780553</t>
  </si>
  <si>
    <t>Пушкина ул 12 г Саранск (магазин РИТМ</t>
  </si>
  <si>
    <t>Колесников Александр Алексеевич ТИТОВА ул. 4 к.11 г Саранск (новые технологии) N54 12.940 E45 09.820;</t>
  </si>
  <si>
    <t>Колесников Александр Алексеевич</t>
  </si>
  <si>
    <t>ТИТОВА ул. 4 к.11 г Саранск (новые технологии)</t>
  </si>
  <si>
    <t>Комарницкий Сергей Юрьевич ИП ЛЯМБИРСКОЕ ш.  г Саранск (2 км) N54 14.134 E45 09.328;</t>
  </si>
  <si>
    <t xml:space="preserve">Комарницкий Сергей Юрьевич ИП </t>
  </si>
  <si>
    <t xml:space="preserve">ЛЯМБИРСКОЕ ш.  г Саранск (2 км) </t>
  </si>
  <si>
    <t>Костюк Александр Владимирович ИП 60 ЛЕТ ОКТЯБРЯ пр-кт. 18 к.1 г Саранск (вторсырье) N54 13.282 E45 07.240;</t>
  </si>
  <si>
    <t>Костюк Александр Владимирович ИП</t>
  </si>
  <si>
    <t>60 ЛЕТ ОКТЯБРЯ пр-кт. 18 к.1 г Саранск (вторсырье)</t>
  </si>
  <si>
    <t>60 ЛЕТ ОКТЯБРЯ пр-кт. 18 к.1 г Саранск (кафе панда) N54 13.282 E45 07.241;</t>
  </si>
  <si>
    <t>кафе панда</t>
  </si>
  <si>
    <t xml:space="preserve">60 ЛЕТ ОКТЯБРЯ пр-кт. 18 к.1 г Саранск (кафе панда) </t>
  </si>
  <si>
    <t>Кунаев Сергей Павлович СТРОИТЕЛЬНАЯ ул. 1 г Саранск N54 20.543 E45 17.744;</t>
  </si>
  <si>
    <t>Кунаев Сергей Павлович</t>
  </si>
  <si>
    <t>СТРОИТЕЛЬНАЯ ул. 1 г Саранск</t>
  </si>
  <si>
    <t>СТРОИТЕЛЬНАЯ ул. 1 г Саранск (база Еврострой 89376721148) N54 20.543 E45 17.743;</t>
  </si>
  <si>
    <t xml:space="preserve">(база Еврострой 89376721148) </t>
  </si>
  <si>
    <t>СТРОИТЕЛЬНАЯ ул. 1 г Саранск (база Еврострой</t>
  </si>
  <si>
    <t>МАДОУ "Центр развития ребенка-детский сад №6"СОЛНЕЧНАЯ ул. 11 г Саранск N54 13.864 E45 08.953;</t>
  </si>
  <si>
    <t>МАДОУ "Центр развития ребенка-детский сад №6"</t>
  </si>
  <si>
    <t>СОЛНЕЧНАЯ ул. 11 г Саранск</t>
  </si>
  <si>
    <t>Максимов Олег Вячеславович ИП СТРОИТЕЛЬНАЯ ул. 13 к.г г Саранск (89271925121) N54 12.414 E45 09.382;</t>
  </si>
  <si>
    <t xml:space="preserve">Максимов Олег Вячеславович ИП (89271925121) </t>
  </si>
  <si>
    <t>Мельник Компани ООО Александровское ш 18 г Саранск (вмр) 54.229831, 45.210592;</t>
  </si>
  <si>
    <t xml:space="preserve">Мельник Компани ООО </t>
  </si>
  <si>
    <t xml:space="preserve">Александровское ш 18 г Саранск </t>
  </si>
  <si>
    <t>Меняйло Михаил Михайлович ИП Александровское ш 8 к.1 г Саранск (магазин автохелп) 54.223737, 45.211864;</t>
  </si>
  <si>
    <t xml:space="preserve">Меняйло Михаил Михайлович ИП </t>
  </si>
  <si>
    <t xml:space="preserve">Александровское ш 8 к.1 г Саранск </t>
  </si>
  <si>
    <t>СТРОИТЕЛЬНАЯ ул. 1 г Саранск (мотор ойл) N54 12.374 E45 10.719;</t>
  </si>
  <si>
    <t>(мотор ойл)</t>
  </si>
  <si>
    <t xml:space="preserve">СТРОИТЕЛЬНАЯ ул. 1 г Саранск (мотор ойл) </t>
  </si>
  <si>
    <t>Местная религиозная организация правосланый Приход Казанской церкви г. Саранск Республики Мордовия Саранской и Мордовской Епархии Русской православной церкви (Московский Патриархат) КОВАЛЕНКО ул.  г Саранск N54 12.900 E45 06.994;</t>
  </si>
  <si>
    <t xml:space="preserve">Местная религиозная организация правосланый Приход Казанской церкви г. Саранск Республики Мордовия Саранской и Мордовской Епархии Русской православной церкви (Московский Патриархат) </t>
  </si>
  <si>
    <t xml:space="preserve">КОВАЛЕНКО ул.  г Саранск </t>
  </si>
  <si>
    <t>Мордовская республиканская ветеринарная лаборатория Государственное бюджетное учреждение ПРОЛЕТАРСКАЯ ул. 139 к.а г Саранск N54 13.358 E45 11.095;</t>
  </si>
  <si>
    <t xml:space="preserve">Мордовская республиканская ветеринарная лаборатория Государственное бюджетное учреждение </t>
  </si>
  <si>
    <t>ПРОЛЕТАРСКАЯ ул. 139 к.а</t>
  </si>
  <si>
    <t>МОУ "Средняя общеобразовательная школа №25"ПУШКИНА ул. 22 г Саранск (73-00-89, 89271988871, 89176956941, 89271775927, 89271881554) N54 13.770 E45 08.075;</t>
  </si>
  <si>
    <t>МОУ "Средняя общеобразовательная школа №25" (73-00-89, 89271988871, 89176956941, 89271775927, 89271881554)</t>
  </si>
  <si>
    <t>МОУ "Средняя общеобразовательная школа №25"ПУШКИНА ул. 22 г Саранск</t>
  </si>
  <si>
    <t>МП городского округа Саранск "Горэлектротранс"ЛОДЫГИНА ул. 4 г Саранск N54 13.069 E45 09.759;</t>
  </si>
  <si>
    <t>МП городского округа Саранск "Горэлектротранс"</t>
  </si>
  <si>
    <t xml:space="preserve">МП городского округа Саранск "Горэлектротранс" ЛОДЫГИНА ул. 4 г Саранск </t>
  </si>
  <si>
    <t>МУДО "Центр эстетического воспитания детей"МИРОНОВА ул. 10 к.а г Саранск N54 12.781 E45 06.708;</t>
  </si>
  <si>
    <t>МУДО "Центр эстетического воспитания детей"</t>
  </si>
  <si>
    <t xml:space="preserve">МУДО "Центр эстетического воспитания детей"МИРОНОВА ул. 10 к.а г Саранск </t>
  </si>
  <si>
    <t>Муниципальное автономное дошкольное образовательное учреждение "Детский сад №36 комбинированного вида ВОИНОВА ул. 4 г Саранск (89179917125, 89179908621, 89179962595) N54 12.816 E45 07.423;</t>
  </si>
  <si>
    <t xml:space="preserve">Муниципальное автономное дошкольное образовательное учреждение "Детский сад №36 комбинированного вида (89179917125, 89179908621, 89179962595) </t>
  </si>
  <si>
    <t>Муниципальное автономное дошкольное образовательное учреждение "Детский сад №36 комбинированного вида ВОИНОВА ул. 4 г Саранск</t>
  </si>
  <si>
    <t>Муниципальное автономное дошкольное образовательное учреждение "Центр развития ребенка - детский сад №58"60 ЛЕТ ОКТЯБРЯ пр-кт. 99 г Саранск N54 13.319 E45 07.868;</t>
  </si>
  <si>
    <t>Муниципальное автономное дошкольное образовательное учреждение "Центр развития ребенка - детский сад №58"</t>
  </si>
  <si>
    <t>Муниципальное автономное дошкольное образовательное учреждение "Центр развития ребенка - детский сад №58"60 ЛЕТ ОКТЯБРЯ пр-кт. 99 г Саранск</t>
  </si>
  <si>
    <t>Муниципальное автономное дошкольное образовательное учреждение городского округа Саранск "Детский сад № 104 комбинированного вида"ВЕСЕЛОВСКОГО ул. 74 г Саранск54.222856, 45.127586;</t>
  </si>
  <si>
    <t>Муниципальное автономное дошкольное образовательное учреждение городского округа Саранск "Детский сад № 104 комбинированного вида"</t>
  </si>
  <si>
    <t>Муниципальное автономное дошкольное образовательное учреждение городского округа Саранск "Детский сад № 104 комбинированного вида"ВЕСЕЛОВСКОГО ул. 74 г Саранск</t>
  </si>
  <si>
    <t>Муниципальное автономное дошкольное образовательное учреждение городского округа Саранск "Детский сад №41 присмотра и оздоровления" ЕСЕНИНА ул. 5 г Саранск (89271946121) N54 13.538 E45 07.442;</t>
  </si>
  <si>
    <t>Муниципальное автономное дошкольное образовательное учреждение городского округа Саранск "Детский сад №41 присмотра и оздоровления" (89271946121)</t>
  </si>
  <si>
    <t xml:space="preserve">Муниципальное автономное дошкольное образовательное учреждение городского округа Саранск "Детский сад №41 присмотра и оздоровления" ЕСЕНИНА ул. 5 г Саранск </t>
  </si>
  <si>
    <t>Муниципальное автономное дошкольное образовательное учреждение городского округа Саранск "Детский сад №89 комбинированного вида"60 ЛЕТ ОКТЯБРЯ пр-кт. 12 г Саранск N54 13.157 E45 07.492;</t>
  </si>
  <si>
    <t>Муниципальное автономное дошкольное образовательное учреждение городского округа Саранск "Детский сад №89 комбинированного вида"</t>
  </si>
  <si>
    <t>Муниципальное автономное дошкольное образовательное учреждение городского округа Саранск "Детский сад №89 комбинированного вида"60 ЛЕТ ОКТЯБРЯ пр-кт. 12 г Саранск</t>
  </si>
  <si>
    <t>Муниципальное автономное общеобразовательное учреждение "Средняя общеобразовательная школа №10"Солнечная ул 27 г Саранск54.231707, 45.142575;</t>
  </si>
  <si>
    <t>Муниципальное автономное общеобразовательное учреждение "Средняя общеобразовательная школа №10"</t>
  </si>
  <si>
    <t>Муниципальное автономное общеобразовательное учреждение "Средняя общеобразовательная школа №10"Солнечная ул 27 г Саранск</t>
  </si>
  <si>
    <t>Муниципальное дошкольное образовательное учреждение "Детский сад №103"КОВАЛЕНКО ул. 62 г Саранск N54 12.658 E45 07.361;</t>
  </si>
  <si>
    <t>Муниципальное дошкольное образовательное учреждение "Детский сад №103"</t>
  </si>
  <si>
    <t xml:space="preserve">Муниципальное дошкольное образовательное учреждение "Детский сад №103"КОВАЛЕНКО ул. 62 г Саранск </t>
  </si>
  <si>
    <t>Муниципальное дошкольное образовательное учреждение "Детский сад №121 комбинированного вида"КОВАЛЕНКО ул. 55 к.а г Саранск (89603336505, 76-39-86, 76-43-47) N54 12.653 E45 06.867;</t>
  </si>
  <si>
    <t xml:space="preserve">Муниципальное дошкольное образовательное учреждение "Детский сад №121 комбинированного вида"(89603336505, 76-39-86, 76-43-47) </t>
  </si>
  <si>
    <t xml:space="preserve">Муниципальное дошкольное образовательное учреждение "Детский сад №121 комбинированного вида"КОВАЛЕНКО ул. 55 к.а г Саранск </t>
  </si>
  <si>
    <t>Муниципальное дошкольное образовательное учреждение "Детский сад №122 комбинированного вида"Н.ЭРКАЯ ул. 44 г Саранск N54 12.631 E45 06.573;</t>
  </si>
  <si>
    <t>Муниципальное дошкольное образовательное учреждение "Детский сад №122 комбинированного вида"</t>
  </si>
  <si>
    <t xml:space="preserve">Муниципальное дошкольное образовательное учреждение "Детский сад №122 комбинированного вида"Н.ЭРКАЯ ул. 44 г Саранск </t>
  </si>
  <si>
    <t>Муниципальное дошкольное образовательное учреждение "Детский сад №125 комбинированного вида"ВОИНОВА ул. 40 г Саранск (на территорию не заезжать) N54 13.064 E45 06.672;</t>
  </si>
  <si>
    <t>Муниципальное дошкольное образовательное учреждение "Детский сад №125 комбинированного вида"</t>
  </si>
  <si>
    <t xml:space="preserve">Муниципальное дошкольное образовательное учреждение "Детский сад №125 комбинированного вида"ВОИНОВА ул. 40 г Саранск </t>
  </si>
  <si>
    <t>Муниципальное дошкольное образовательное учреждение "Детский сад №18 комбинированного вида"Веселовского ул 55 г Саранск (вмр) N54 13.402 E45 07.343;</t>
  </si>
  <si>
    <t>Муниципальное дошкольное образовательное учреждение "Детский сад №18 комбинированного вида"</t>
  </si>
  <si>
    <t xml:space="preserve">Муниципальное дошкольное образовательное учреждение "Детский сад №18 комбинированного вида"Веселовского ул 55 г Саранск </t>
  </si>
  <si>
    <t>Муниципальное дошкольное образовательное учреждение "Детский сад №20 комбинированного вида"МИРОНОВА ул. 7 г Саранск (76-25-09) N54 12.883 E45 06.690;</t>
  </si>
  <si>
    <t>Муниципальное дошкольное образовательное учреждение "Детский сад №20 комбинированного вида"</t>
  </si>
  <si>
    <t xml:space="preserve">Муниципальное дошкольное образовательное учреждение "Детский сад №20 комбинированного вида"МИРОНОВА ул. 7 г Саранск </t>
  </si>
  <si>
    <t>Муниципальное дошкольное образовательное учреждение "Детский сад №69"ВЕСЕЛОВСКОГО ул. 21 г Саранск (89876978135) N54 13.675 E45 08.112;</t>
  </si>
  <si>
    <t>Муниципальное дошкольное образовательное учреждение "Детский сад №69"</t>
  </si>
  <si>
    <t xml:space="preserve">Муниципальное дошкольное образовательное учреждение "Детский сад №69"ВЕСЕЛОВСКОГО ул. 21 г Саранск </t>
  </si>
  <si>
    <t>Муниципальное дошкольное образовательное учреждение "Детский сад №72 комбинированного вида"ПУШКИНА ул. 34 г Саранск (89179973717) N54 13.804 E45 07.843;</t>
  </si>
  <si>
    <t>Муниципальное дошкольное образовательное учреждение "Детский сад №72 комбинированного вида"(89179973717)</t>
  </si>
  <si>
    <t xml:space="preserve">Муниципальное дошкольное образовательное учреждение "Детский сад №72 комбинированного вида"ПУШКИНА ул. 34 г Саранск </t>
  </si>
  <si>
    <t>Муниципальное дошкольное образовательное учреждение "Детский сад №79 комбинированного вида"ПУШКИНА ул. 6 г Саранск (89271946690, 89879922783, 89176959660) N54 13.600 E45 08.502;</t>
  </si>
  <si>
    <t>Муниципальное дошкольное образовательное учреждение "Детский сад №79 комбинированного вида"  (89271946690, 89879922783, 89176959660)</t>
  </si>
  <si>
    <t>Муниципальное дошкольное образовательное учреждение "Детский сад №79 комбинированного вида"ПУШКИНА ул. 6 г Саранск</t>
  </si>
  <si>
    <t>Муниципальное дошкольное образовательное учреждение "Детский сад №86"ВЕСЕЛОВСКОГО ул. 29 г Саранск (75-28-53, 89271707868, 89271879700, 89271704333, 89279745476, 89271806298) N54 13.697 E45 07.913;</t>
  </si>
  <si>
    <t>Муниципальное дошкольное образовательное учреждение "Детский сад №86"(75-28-53, 89271707868, 89271879700, 89271704333, 89279745476, 89271806298)</t>
  </si>
  <si>
    <t xml:space="preserve">Муниципальное дошкольное образовательное учреждение "Детский сад №86"ВЕСЕЛОВСКОГО ул. 29 г Саранск </t>
  </si>
  <si>
    <t>Муниципальное дошкольное образовательное учреждение "Детский сад №91 компенсирующего вида"60 ЛЕТ ОКТЯБРЯ пр-кт. 31 г Саранск (73-05-80,89271832598 АХЧ, 89513401215,89625929189,89176988786) N54 13.335 E45 08.515;</t>
  </si>
  <si>
    <t>Муниципальное дошкольное образовательное учреждение "Детский сад №91 компенсирующего вида"(73-05-80,89271832598 АХЧ, 89513401215,89625929189,89176988786)</t>
  </si>
  <si>
    <t xml:space="preserve">Муниципальное дошкольное образовательное учреждение "Детский сад №91 компенсирующего вида"60 ЛЕТ ОКТЯБРЯ пр-кт. 31 г Саранск </t>
  </si>
  <si>
    <t>Муниципальное дошкольное образовательное учреждение "Детский сад №98 комбинированного вида"60 ЛЕТ ОКТЯБРЯ пр-кт. 24 г Саранск (89279769188, 89063785860 АХЧ, 89179952435, 89271703695, 89648514451) N54 13.261 E45 07.088;</t>
  </si>
  <si>
    <t>Муниципальное дошкольное образовательное учреждение "Детский сад №98 комбинированного вида"(89279769188, 89063785860 АХЧ, 89179952435, 89271703695, 89648514451)</t>
  </si>
  <si>
    <t xml:space="preserve">Муниципальное дошкольное образовательное учреждение "Детский сад №98 комбинированного вида"60 ЛЕТ ОКТЯБРЯ пр-кт. 24 г Саранск </t>
  </si>
  <si>
    <t>Муниципальное общеобразовательное учреждение "Гимназия №29"Есенина ул 14 к.А г Саранск ( (89026688555  89271825609  89376712220)) 54.224401, 45.119861;</t>
  </si>
  <si>
    <t>Муниципальное общеобразовательное учреждение "Гимназия №29" (89026688555  89271825609  89376712220)</t>
  </si>
  <si>
    <t xml:space="preserve">Муниципальное общеобразовательное учреждение "Гимназия №29"Есенина ул 14 к.А г Саранск </t>
  </si>
  <si>
    <t>Муниципальное общеобразовательное учреждение "Лицей №31"МЕТАЛЛУРГОВ ул. 2 г Саранск (76-36-62,89375153583,89876951675) N54 13.018 E45 07.553;</t>
  </si>
  <si>
    <t xml:space="preserve">Муниципальное общеобразовательное учреждение "Лицей №31"(76-36-62,89375153583,89876951675) </t>
  </si>
  <si>
    <t xml:space="preserve">Муниципальное общеобразовательное учреждение "Лицей №31"МЕТАЛЛУРГОВ ул. 2 г Саранск </t>
  </si>
  <si>
    <t>Муниципальное общеобразовательное учреждение "Средняя общеобразовательная школа №1"60 ЛЕТ ОКТЯБРЯ пр-кт. 101 г Саранск (89625973544, 75--52-95, N54 13.384 E45 07.832;</t>
  </si>
  <si>
    <t>Муниципальное общеобразовательное учреждение "Средняя общеобразовательная школа №1" (89625973544, 75--52-95,</t>
  </si>
  <si>
    <t xml:space="preserve">Муниципальное общеобразовательное учреждение "Средняя общеобразовательная школа №1"60 ЛЕТ ОКТЯБРЯ пр-кт. 101 г Саранск </t>
  </si>
  <si>
    <t>Муниципальное общеобразовательное учреждение "Средняя общеобразовательная школа №27"ВЕСЕЛОВСКОГО ул. 39 г Саранск (89279708323) 54.226694, 45.125473;</t>
  </si>
  <si>
    <t>Муниципальное общеобразовательное учреждение "Средняя общеобразовательная школа №27"(89279708323)</t>
  </si>
  <si>
    <t xml:space="preserve">Муниципальное общеобразовательное учреждение "Средняя общеобразовательная школа №27"ВЕСЕЛОВСКОГО ул. 39 г Саранск </t>
  </si>
  <si>
    <t>Муниципальное общеобразовательное учреждение "Средняя общеобразовательная школа №37"КОВАЛЕНКО ул. 38 к.а г Саранск (76-09-08) N54 12.731 E45 07.386;</t>
  </si>
  <si>
    <t>Муниципальное общеобразовательное учреждение "Средняя общеобразовательная школа №37"(76-09-08)</t>
  </si>
  <si>
    <t xml:space="preserve">Муниципальное общеобразовательное учреждение "Средняя общеобразовательная школа №37"КОВАЛЕНКО ул. 38 к.а г Саранск </t>
  </si>
  <si>
    <t>Муниципальное общеобразовательное учреждение "Средняя общеобразовательная школа №41"Н.ЭРКАЯ ул. 16 г Саранск (73-54-45) N54 12.945 E45 06.674;</t>
  </si>
  <si>
    <t>Муниципальное общеобразовательное учреждение "Средняя общеобразовательная школа №41"(73-54-45)</t>
  </si>
  <si>
    <t>Муниципальное общеобразовательное учреждение "Средняя общеобразовательная школа №41"Н.ЭРКАЯ ул. 16 г Саранск</t>
  </si>
  <si>
    <t>Муниципальное общеобразовательное учреждение "Средняя общеобразовательная школа №5" л/с 20096U53320ВЕСЕЛОВСКОГО ул. 16 к.а г Саранск (Вахтер  8937-671-70-00) N54 13.401 E45 08.584;</t>
  </si>
  <si>
    <t xml:space="preserve">Муниципальное общеобразовательное учреждение "Средняя общеобразовательная школа №5" л/с 20096U53320 (Вахтер  8937-671-70-00) </t>
  </si>
  <si>
    <t xml:space="preserve">Муниципальное общеобразовательное учреждение "Средняя общеобразовательная школа №5" л/с 20096U53320ВЕСЕЛОВСКОГО ул. 16 к.а г Саранск </t>
  </si>
  <si>
    <t>Муниципальное общеобразовательное учреждение "Средняя общеобразовательная школа с углубленным изучением отдельных предметов №38"МИРОНОВА ул. 8 г Саранск N54 12.750 E45 06.738;</t>
  </si>
  <si>
    <t>Муниципальное общеобразовательное учреждение "Средняя общеобразовательная школа с углубленным изучением отдельных предметов №38"</t>
  </si>
  <si>
    <t xml:space="preserve">Муниципальное общеобразовательное учреждение "Средняя общеобразовательная школа с углубленным изучением отдельных предметов №38"МИРОНОВА ул. 8 г Саранск </t>
  </si>
  <si>
    <t>Муниципальное предприятие городского округа Саранск "Городские бани" ВЕСЕЛОВСКОГО ул. 70 к.а г Саранск (баня №7 89272759922) N54 13.478 E45 07.805;</t>
  </si>
  <si>
    <t xml:space="preserve">Муниципальное предприятие городского округа Саранск "Городские бани" (баня №7 89272759922) </t>
  </si>
  <si>
    <t xml:space="preserve">Муниципальное предприятие городского округа Саранск "Городские бани" ВЕСЕЛОВСКОГО ул. 70 к.а г Саранск </t>
  </si>
  <si>
    <t>Муниципальное предприятие городского округа Саранск "Пролетарское жилищное ремонтно-строительное управление"60 лет Октября пр-кт 36 г Саранск  54.222548, 45.115226;</t>
  </si>
  <si>
    <t>Муниципальное предприятие городского округа Саранск "Пролетарское жилищное ремонтно-строительное управление"</t>
  </si>
  <si>
    <t xml:space="preserve">Муниципальное предприятие городского округа Саранск "Пролетарское жилищное ремонтно-строительное управление"60 лет Октября пр-кт 36 г Саранск  </t>
  </si>
  <si>
    <t>Муниципальное предприятие городского округа Саранск "Саранское водопроводно-канализационное хозяйство"ЛЯМБИРСКОЕ ш.  г Саранск (насосная станция 3-го подъема, заезд в 150м от остановке в сторону Лямбиря 31-81-95) N54 13.504 E45 09.167;</t>
  </si>
  <si>
    <t>Муниципальное предприятие городского округа Саранск "Саранское водопроводно-канализационное хозяйство"</t>
  </si>
  <si>
    <t xml:space="preserve">Муниципальное предприятие городского округа Саранск "Саранское водопроводно-канализационное хозяйство"ЛЯМБИРСКОЕ ш.  г Саранск (насосная станция 3-го подъема, заезд в 150м от остановке в сторону Лямбиря </t>
  </si>
  <si>
    <t>ОАО "ИНПРОМ ЭСТЕЙТ"АЛЕКСАНДРОВСКОЕ ш. 8 к.а г Саранск (тд Хозяин) N54 13.465 E45 12.612;</t>
  </si>
  <si>
    <t>ОАО "ИНПРОМ ЭСТЕЙТ"</t>
  </si>
  <si>
    <t>ОАО "ИНПРОМ ЭСТЕЙТ"АЛЕКСАНДРОВСКОЕ ш. 8 к.а г Саранск (тд Хозяин)</t>
  </si>
  <si>
    <t>ОАО "Мордовглавснаб" ПРОМЫШЛЕННАЯ 1-Я ул. 19 г Саранск N54 14.286 E45 09.942;</t>
  </si>
  <si>
    <t xml:space="preserve">ОАО "Мордовглавснаб" </t>
  </si>
  <si>
    <t xml:space="preserve">ОАО "Мордовглавснаб" ПРОМЫШЛЕННАЯ 1-Я ул. 19 г Саранск </t>
  </si>
  <si>
    <t>Общество с ограниченной отвественностью " Ашан"ЛЯМБИРСКОЕ ш. 19 г Саранск (торговый центр  N54 13.664 E45 09.063; N54 13.664 E45 09.064;</t>
  </si>
  <si>
    <t>Общество с ограниченной отвественностью " Ашан")</t>
  </si>
  <si>
    <t xml:space="preserve">Общество с ограниченной отвественностью " Ашан"ЛЯМБИРСКОЕ ш. 19 г Саранск (торговый центр </t>
  </si>
  <si>
    <t>Общество с ограниченной отвественностью Торговый дом "Саранскмоторс"Строительная ул 4 к.Б г Саранск N54 12.288 E45 09.345;</t>
  </si>
  <si>
    <t>Общество с ограниченной отвественностью Торговый дом "Саранскмоторс"</t>
  </si>
  <si>
    <t xml:space="preserve">Общество с ограниченной отвественностью Торговый дом "Саранскмоторс"Строительная ул 4 к.Б г Саранск </t>
  </si>
  <si>
    <t>Общество с ограниченной ответственностью  «Волгостальконструкция»ЛОДЫГИНА ул. 7 г Саранск N54 13.317 E45 10.750;</t>
  </si>
  <si>
    <t>Общество с ограниченной ответственностью  «Волгостальконструкция»</t>
  </si>
  <si>
    <t>Общество с ограниченной ответственностью  «Волгостальконструкция»ЛОДЫГИНА ул. 7 г Саранск</t>
  </si>
  <si>
    <t>Общество с ограниченной ответственностью "Автосервис"ЛОДЫГИНА ул. 10 к.б г Саранск N54 13.272 E45 10.998;</t>
  </si>
  <si>
    <t>Общество с ограниченной ответственностью "Автосервис"</t>
  </si>
  <si>
    <t xml:space="preserve">Общество с ограниченной ответственностью "Автосервис"ЛОДЫГИНА ул. 10 к.б г Саранск </t>
  </si>
  <si>
    <t>Общество с ограниченной ответственностью "Гостиница "Надежда"СТРОИТЕЛЬНАЯ ул. 15 г Саранск N54 12.366 E45 09.242;</t>
  </si>
  <si>
    <t>Общество с ограниченной ответственностью "Гостиница "Надежда"</t>
  </si>
  <si>
    <t>Общество с ограниченной ответственностью "Гостиница "Надежда"СТРОИТЕЛЬНАЯ ул. 15 г Саранск</t>
  </si>
  <si>
    <t>Общество с ограниченной ответственностью "ЛИГА-М"СТРОИТЕЛЬНАЯ ул. 12 г Саранск N54 12.214 E45 09.311;</t>
  </si>
  <si>
    <t>Общество с ограниченной ответственностью "ЛИГА-М"</t>
  </si>
  <si>
    <t xml:space="preserve">бщество с ограниченной ответственностью "ЛИГА-М"СТРОИТЕЛЬНАЯ ул. 12 г Саранск </t>
  </si>
  <si>
    <t>Общество с ограниченной ответственностью "Мемориал"ПРОМЫШЛЕННАЯ 2-Я ул.  г Саранск (возле СДС 89271838261) N54 23.818 E45 19.709;</t>
  </si>
  <si>
    <t>Общество с ограниченной ответственностью "Мемориал"</t>
  </si>
  <si>
    <t xml:space="preserve">Общество с ограниченной ответственностью "Мемориал"ПРОМЫШЛЕННАЯ 2-Я ул.  г Саранск </t>
  </si>
  <si>
    <t>Общество с ограниченной ответственностью "Мордовдорстрой"ЛЯМБИРСКОЕ ш. 22 г Саранск N54 14.407 E45 09.332; N54 14.407 E45 09.334;</t>
  </si>
  <si>
    <t>Общество с ограниченной ответственностью "Мордовдорстрой"</t>
  </si>
  <si>
    <t xml:space="preserve">Общество с ограниченной ответственностью "Мордовдорстрой"ЛЯМБИРСКОЕ ш. 22 г Саранск </t>
  </si>
  <si>
    <t>ПРОМЫШЛЕННАЯ 1-Я ул. 1 г Саранск N54 14.022 E45 09.281; N54 14.022 E45 09.282; N54 14.022 E45 09.283; N54 14.022 E45 09.284;</t>
  </si>
  <si>
    <t xml:space="preserve">ПРОМЫШЛЕННАЯ 1-Я ул. 1 г Саранск </t>
  </si>
  <si>
    <t>Общество с ограниченной ответственностью "Мордовская Заготовительная Компания"Промышленная 1-я ул 13 г Саранск (база металлолома 89376706983) 54.234339, 45.162842;</t>
  </si>
  <si>
    <t>Общество с ограниченной ответственностью "Мордовская Заготовительная Компания"89376706983</t>
  </si>
  <si>
    <t>Общество с ограниченной ответственностью "Мордовская Заготовительная Компания"Промышленная 1-я ул 13 г Саранск</t>
  </si>
  <si>
    <t>Промышленная 1-я ул 41 г Саранск (база металлолома 89376706983) 54.228194, 45.204165;</t>
  </si>
  <si>
    <t xml:space="preserve">(база металлолома 89376706983) </t>
  </si>
  <si>
    <t>Промышленная 1-я ул 41 г Саранск (база металлолома</t>
  </si>
  <si>
    <t>Общество с ограниченной ответственностью "Производственный комплекс "БЕЛЛИТ"Александровское ш 22 г Саранск (контейнер 1,1 м3) 54.233851, 45.211804;</t>
  </si>
  <si>
    <t>Общество с ограниченной ответственностью "Производственный комплекс "БЕЛЛИТ"</t>
  </si>
  <si>
    <t xml:space="preserve">Общество с ограниченной ответственностью "Производственный комплекс "БЕЛЛИТ"Александровское ш 22 г Саранск </t>
  </si>
  <si>
    <t>Общество с ограниченной ответственностью "РТИ РМ"ПРОМЫШЛЕННАЯ 2-Я ул. 9 г Саранск (производство безалкогольных напитков) N54 14.1503 E45 11.524;</t>
  </si>
  <si>
    <t>Общество с ограниченной ответственностью "РТИ РМ"</t>
  </si>
  <si>
    <t xml:space="preserve">Общество с ограниченной ответственностью "РТИ РМ"ПРОМЫШЛЕННАЯ 2-Я ул. 9 г Саранск </t>
  </si>
  <si>
    <t>Общество с ограниченной ответственностью "Саранская кислородная компания"АЛЕКСАНДРОВСКОЕ ш. 8 к.а г Саранск N54 13.550 E45 12.733;</t>
  </si>
  <si>
    <t>Общество с ограниченной ответственностью "Саранская кислородная компания"</t>
  </si>
  <si>
    <t xml:space="preserve">Общество с ограниченной ответственностью "Саранская кислородная компания"АЛЕКСАНДРОВСКОЕ ш. 8 к.а г Саранск </t>
  </si>
  <si>
    <t>Общество с ограниченной ответственностью "Саранскмоторс"СТРОИТЕЛЬНАЯ ул. 4 к.б г Саранск (89603335120) N54 20.476 E45 17.064;</t>
  </si>
  <si>
    <t>Общество с ограниченной ответственностью "Саранскмоторс" (89603335120)</t>
  </si>
  <si>
    <t xml:space="preserve">Общество с ограниченной ответственностью "Саранскмоторс"СТРОИТЕЛЬНАЯ ул. 4 к.б г Саранск </t>
  </si>
  <si>
    <t>Общество с ограниченной ответственностью "Эльбрус" Веселовского ул 4 г Саранск54.222174, 45.147835; 54.222174, 45.147835;</t>
  </si>
  <si>
    <t xml:space="preserve">Общество с ограниченной ответственностью "Эльбрус" </t>
  </si>
  <si>
    <t>Общество с ограниченной ответственностью "Эльбрус" Веселовского ул 4 г Саранск</t>
  </si>
  <si>
    <t>ВЕСЕЛОВСКОГО ул. 35 г Саранск (89375127502) 54.225828, 45.126457;</t>
  </si>
  <si>
    <t>ВЕСЕЛОВСКОГО ул. 35 г Саранск  Магазин "Эверест"</t>
  </si>
  <si>
    <t>ВЕСЕЛОВСКОГО ул. 35 г Саранск (м-н Эверест, 89375127502 ) N54 13.564 E45 07.673; N54 13.564 E45 07.674; N54 13.564 E45 07.675; N54 13.564 E45 07.676;</t>
  </si>
  <si>
    <t>ВЕСЕЛОВСКОГО ул. 35 г Саранск (м-н Эверест)</t>
  </si>
  <si>
    <t>ВЕСЕЛОВСКОГО ул. 4 г Саранск (эверест) 54.222174, 45.147835; 54.222174, 45.147835; 54.222174, 45.147835;</t>
  </si>
  <si>
    <t>ВЕСЕЛОВСКОГО ул. 4 г Саранск Магазин "Эверест"</t>
  </si>
  <si>
    <t>МИРОНОВА ул. 12 к.а г Саранск54.213185, 45.107520;</t>
  </si>
  <si>
    <t>МИРОНОВА ул. 12 к.а г Саранск Магазин "Эверест"</t>
  </si>
  <si>
    <t>МИРОНОВА ул. 12 к.а г Саранск (вмр) N54 12.779 E45 06.508; N54 12.779 E45 06.507; N54 12.779 E45 06.506;</t>
  </si>
  <si>
    <t xml:space="preserve">МИРОНОВА ул. 12 к.а г Саранск </t>
  </si>
  <si>
    <t>Общество с ограниченной ответственностью "ЭМ-ПЛАСТ"Промышленная 2-я ул 10 к.А г Саранск54.237163, 45.196812;</t>
  </si>
  <si>
    <t>Общество с ограниченной ответственностью "ЭМ-ПЛАСТ</t>
  </si>
  <si>
    <t>Общество с ограниченной ответственностью "ЭМ-ПЛАСТ"Промышленная 2-я ул 10 к.А г Саранск</t>
  </si>
  <si>
    <t>Общество с ограниченной ответственностью "ЭМ-ЭНЕРГО"Промышленная 2-я ул 10 к.А г Саранск54.237647, 45.196683;</t>
  </si>
  <si>
    <t>Общество с ограниченной ответственностью "ЭМ-ЭНЕРГО"</t>
  </si>
  <si>
    <t>Общество с ограниченной ответственностью "ЭМ-ЭНЕРГО"Промышленная 2-я ул 10 к.А г Саранск</t>
  </si>
  <si>
    <t>Общество с ограниченной ответственностью "Энергострой"Александровское ш 27 г Саранск N54 14.054 E45 13.588;</t>
  </si>
  <si>
    <t>Общество с ограниченной ответственностью "Энергострой"</t>
  </si>
  <si>
    <t>Общество с ограниченной ответственностью "Энергострой"Александровское ш 27 г Саранск</t>
  </si>
  <si>
    <t>Общество с ограниченной ответственностью «ЭМ-КАТ»Промышленная 2-я ул 10 к.А г Саранск 54.236113, 45.197069;</t>
  </si>
  <si>
    <t>Общество с ограниченной ответственностью «ЭМ-КАТ»</t>
  </si>
  <si>
    <t xml:space="preserve">Общество с ограниченной ответственностью «ЭМ-КАТ»Промышленная 2-я ул 10 к.А г Саранск </t>
  </si>
  <si>
    <t>Общество с ограниченной ответственностью Производственная фирма "Арко-Газ" Лодыгина ул 17 к.Б г Саранск (КомАвтоТранс) 54.223787, 45.204169; 54.223787, 45.204168;</t>
  </si>
  <si>
    <t xml:space="preserve">Общество с ограниченной ответственностью Производственная фирма "Арко-Газ" </t>
  </si>
  <si>
    <t>Общество с ограниченной ответственностью Производственная фирма "Арко-Газ" Лодыгина ул 17 к.Б г Саранск (КомАвтоТранс)</t>
  </si>
  <si>
    <t>Лямбирское ш 28 г Саранск (КомАвтоТранс) 54.237699, 45.150989; 54.237699, 45.150988;</t>
  </si>
  <si>
    <t xml:space="preserve">Лямбирское ш 28 г Саранск (КомАвтоТранс) </t>
  </si>
  <si>
    <t>Победы ул 1 к.Д г Саранск (КомАвтоТранс) 54.204325, 45.137739; 54.204325, 45.137737;</t>
  </si>
  <si>
    <t xml:space="preserve">Победы ул 1 к.Д г Саранск (КомАвтоТранс) </t>
  </si>
  <si>
    <t>ООО  "Столовая №1 "СТРОИТЕЛЬНАЯ ул. 1 г Саранск N54 12.324 E45 10.653;</t>
  </si>
  <si>
    <t>ООО  "Столовая №1 "</t>
  </si>
  <si>
    <t xml:space="preserve">ООО  "Столовая №1 "СТРОИТЕЛЬНАЯ ул. 1 г Саранск </t>
  </si>
  <si>
    <t>ООО  ПФК "КроМа"Строительная ул 2 к.а г Саранск N54 12.203 E45 09.629;</t>
  </si>
  <si>
    <t>ООО  ПФК "КроМа"</t>
  </si>
  <si>
    <t xml:space="preserve">ООО  ПФК "КроМа"Строительная ул 2 к.а г Саранск </t>
  </si>
  <si>
    <t>ООО  ТК "Вектор"ЛОДЫГИНА ул. 6 г Саранск N54 13.124 E45 09.646;</t>
  </si>
  <si>
    <t>ООО  ТК "Вектор"</t>
  </si>
  <si>
    <t xml:space="preserve">ООО  ТК "Вектор"ЛОДЫГИНА ул. 6 г Саранск </t>
  </si>
  <si>
    <t>ООО "Авалон-С"ПРОМЫШЛЕННАЯ 2-Я ул. 18 к.а г Саранск  N54 14.249 E45 11.772;</t>
  </si>
  <si>
    <t>ООО "Авалон-С"</t>
  </si>
  <si>
    <t xml:space="preserve">ООО "Авалон-С"ПРОМЫШЛЕННАЯ 2-Я ул. 18 к.а г Саранск </t>
  </si>
  <si>
    <t>ООО "АвтоГАЗсервис"СТРОИТЕЛЬНАЯ ул. 1 к.а г Саранск N54 12.260 E45 10.794;</t>
  </si>
  <si>
    <t>ООО "АвтоГАЗсервис"</t>
  </si>
  <si>
    <t xml:space="preserve">ООО "АвтоГАЗсервис"СТРОИТЕЛЬНАЯ ул. 1 к.а г Саранск </t>
  </si>
  <si>
    <t>ООО "Автоклимат"СТРОИТЕЛЬНАЯ ул. 11 к.а/1 г Саранск (территория МордовАвтодора контейнер град-строя) 54.205775, 45.163751;</t>
  </si>
  <si>
    <t>ООО "Автоклимат"</t>
  </si>
  <si>
    <t xml:space="preserve">ООО "Автоклимат"СТРОИТЕЛЬНАЯ ул. 11 к.а/1 г Саранск (территория МордовАвтодора контейнер град-строя) </t>
  </si>
  <si>
    <t>ООО "Агроторг"60 лет Октября пр-кт 113 г Саранск (магазин пятерочка) 54.221026, 45.127591; 54.221026, 45.127597;</t>
  </si>
  <si>
    <t>ООО "Агроторг"</t>
  </si>
  <si>
    <t>ООО "Агроторг"60 лет Октября пр-кт 113 г Саранск (магазин пятерочка)</t>
  </si>
  <si>
    <t>60 лет Октября пр-кт 131 г Саранск (магазин пятерочка контейнера заказчика) 54.223270, 45.119320; 54.223270, 45.119327;</t>
  </si>
  <si>
    <t>60 лет Октября пр-кт 83 г Саранск (Магазин Пятерочка )</t>
  </si>
  <si>
    <t>60 лет Октября пр-кт 83 г Саранск (Магазин Пятерочка контейнера заказчика) 54.221683, 45.133435; 54.221683, 45.133437;</t>
  </si>
  <si>
    <t>60 лет Октября пр-кт 83 г Саранск (Магазин Пятерочка</t>
  </si>
  <si>
    <t>А.Лусс ул 6 к.2 г Саранск (магазин "Пятерочка" контейнера заказчика) 54.227920, 45.137208;</t>
  </si>
  <si>
    <t>А.Лусс ул 6 к.2 г Саранск (магазин "Пятерочка"</t>
  </si>
  <si>
    <t>Веселовского ул 62 к.А г Саранск (магазин "Пятерочка" контейнера заказчика) 54.224597, 45.132604;</t>
  </si>
  <si>
    <t>Веселовского ул 62 к.А г Саранск (магазин "Пятерочка"</t>
  </si>
  <si>
    <t>Коваленко ул 16 г Саранск (магазин "Пятерочка" контейнера заказчика) 54.215621, 45.119834; 54.215621, 45.119832;</t>
  </si>
  <si>
    <t xml:space="preserve">Коваленко ул 16 г Саранск (магазин "Пятерочка" </t>
  </si>
  <si>
    <t>ООО "АЗС-ТОРГ ПЛЮС"ЛОДЫГИНА ул. 9 к.а г Саранск54.223360, 45.187178;</t>
  </si>
  <si>
    <t>ООО "АЗС-ТОРГ ПЛЮС"</t>
  </si>
  <si>
    <t>ООО "АЗС-ТОРГ ПЛЮС"ЛОДЫГИНА ул. 9 к.а г Саранск</t>
  </si>
  <si>
    <t>ПОБЕДЫ ул. 1 к.б г Саранск54.205652, 45.136804;</t>
  </si>
  <si>
    <t>ПОБЕДЫ ул. 1 к.б г Саранск</t>
  </si>
  <si>
    <t>ПРОМЫШЛЕННАЯ 1-Я ул.  г Саранск (пересечение ул.1-я Промышленная- ул.2-я Промышленная 89272758989) 54.231656, 45.181063;</t>
  </si>
  <si>
    <t xml:space="preserve">ПРОМЫШЛЕННАЯ 1-Я ул.  г Саранск </t>
  </si>
  <si>
    <t>ТИТОВА ул. 1 к.б г Саранск54.216926, 45.166929;</t>
  </si>
  <si>
    <t>ТИТОВА ул. 1 к.б г Саранск</t>
  </si>
  <si>
    <t>ООО "Алрод"Лямбирское ш  г Саранск (2 км ТЦ "Грани")54.232554, 45.152865;</t>
  </si>
  <si>
    <t>ООО "Алрод"</t>
  </si>
  <si>
    <t>ООО "Алрод"Лямбирское ш  г Саранск (2 км ТЦ "Грани")</t>
  </si>
  <si>
    <t>ЛЯМБИРСКОЕ ш.  г Саранск (2 км) N54 13.896 E45 09.397;</t>
  </si>
  <si>
    <t>ООО "Альфа-М"ЛОДЫГИНА ул. 7 г Саранск (территория Мордовглавснаб 89279705195) N54 13.575 E45 11.977;</t>
  </si>
  <si>
    <t>ООО "Альфа-М"89279705195</t>
  </si>
  <si>
    <t>ООО "Альфа-М"ЛОДЫГИНА ул. 7 г Саранск (территория Мордовглавснаб</t>
  </si>
  <si>
    <t>ООО "Ангара"МИРОНОВА ул. 10 к.в г Саранск N54 12.780 E45 06.603; N54 12.780 E45 06.604; N54 12.780 E45 06.605;</t>
  </si>
  <si>
    <t>ООО "Ангара"</t>
  </si>
  <si>
    <t xml:space="preserve">ООО "Ангара"МИРОНОВА ул. 10 к.в г Саранск </t>
  </si>
  <si>
    <t>ООО "Башнефть-Розница"г Саранск (9 км.а/д Саранск-Москва 89373043171 89271795279 89876806556) N54 13.832 E45 01.403; N54 13.832 E45 01.404;</t>
  </si>
  <si>
    <t xml:space="preserve">ООО "Башнефть-Розница"89373043171 89271795279 89876806556) </t>
  </si>
  <si>
    <t xml:space="preserve">ООО "Башнефть-Розница"г Саранск (9 км.а/д Саранск-Москва </t>
  </si>
  <si>
    <t>ЛОДЫГИНА ул. 7 к.б г Саранск N54 13.258 E45 10.731; N54 13.258 E45 10.732;</t>
  </si>
  <si>
    <t xml:space="preserve">ЛОДЫГИНА ул. 7 к.б г Саранск </t>
  </si>
  <si>
    <t>ЛЯМБИРСКОЕ ш. 2км г Саранск N54 13.014 E45 08.869; N54 13.014 E45 08.868;</t>
  </si>
  <si>
    <t>ЛЯМБИРСКОЕ ш. 2км г Саранск</t>
  </si>
  <si>
    <t>ООО "БТК"ТИТОВА ул. 2 В г Саранск (строится мойка, поворот возле остановки Горэлектротранс) N54 13.044 E45 09.920;</t>
  </si>
  <si>
    <t xml:space="preserve">ООО "БТК"ТИТОВА ул. 2 В г Саранск </t>
  </si>
  <si>
    <t>ООО "Виктория"ЛЯМБИРСКОЕ ш. 10 к.в г Саранск (автостоянка 89271724492) N54 13.805 E45 09.238;</t>
  </si>
  <si>
    <t>ООО "Виктория"</t>
  </si>
  <si>
    <t>ООО "Виктория"ЛЯМБИРСКОЕ ш. 10 к.в г Саранск (автостоянка 89271724492)</t>
  </si>
  <si>
    <t>ООО "ВКМ-СТАЛЬ"Александровское ш 22 г Саранск54.233851, 45.211892;</t>
  </si>
  <si>
    <t>ООО "ВКМ-СТАЛЬ"</t>
  </si>
  <si>
    <t>ООО "ВКМ-СТАЛЬ"Александровское ш 22 г Саранск</t>
  </si>
  <si>
    <t>ООО "ГазОЙЛ"Победы ул 1 к.Б г Саранск54.205458, 45.136887;</t>
  </si>
  <si>
    <t>ООО "ГазОЙЛ"</t>
  </si>
  <si>
    <t>ООО "ГазОЙЛ"Победы ул 1 к.Б г Саранск</t>
  </si>
  <si>
    <t>ООО "Газстрой"СТРОИТЕЛЬНАЯ ул. 1 к.а г Саранск N54 12.315 E45 10.666;</t>
  </si>
  <si>
    <t>ООО "Газстрой"</t>
  </si>
  <si>
    <t xml:space="preserve">ООО "Газстрой"СТРОИТЕЛЬНАЯ ул. 1 к.а г Саранск </t>
  </si>
  <si>
    <t>ООО "Гипросвязь-Саранск"КОВАЛЕНКО ул. 16 г Саранск N54 12.942 E45 07.187;</t>
  </si>
  <si>
    <t>ООО "Гипросвязь-Саранск"</t>
  </si>
  <si>
    <t xml:space="preserve">ООО "Гипросвязь-Саранск"КОВАЛЕНКО ул. 16 г Саранск </t>
  </si>
  <si>
    <t>ООО "Добрый" Воинова ул 18 к.А г Саранск54.214793, 45.121233;</t>
  </si>
  <si>
    <t xml:space="preserve">ООО "Добрый" </t>
  </si>
  <si>
    <t>ООО "Добрый" Воинова ул 18 к.А г Саранск</t>
  </si>
  <si>
    <t>ООО "Драйвер" ТИТОВА ул. 4/4 г Саранск54.216876, 45.163744;</t>
  </si>
  <si>
    <t>ООО "Драйвер"</t>
  </si>
  <si>
    <t>ООО "Драйвер" ТИТОВА ул. 4/4 г Саранск</t>
  </si>
  <si>
    <t>ООО "Завод Световых Приборов"СВЕТОТЕХНИКОВ ш. 5 г Саранск N54 13.425 E45 09.981;</t>
  </si>
  <si>
    <t>ООО "Завод Световых Приборов"</t>
  </si>
  <si>
    <t xml:space="preserve">ООО "Завод Световых Приборов"СВЕТОТЕХНИКОВ ш. 5 г Саранск </t>
  </si>
  <si>
    <t>ООО "Инвест-Недвижимость Коваленко ул 8 к.А г Саранск (рядом с контейнерами Эльдорадо) 54.218129, 45.122012;</t>
  </si>
  <si>
    <t xml:space="preserve">ООО "Инвест-Недвижимость </t>
  </si>
  <si>
    <t xml:space="preserve">ООО "Инвест-Недвижимость Коваленко ул 8 к.А г Саранск </t>
  </si>
  <si>
    <t>ООО "Кама-Плюс"ТИТОВА ул. 2 г Саранск (шинный центр Пирелли) №54 13.010 Е45 09.925;</t>
  </si>
  <si>
    <t>ООО "Кама-Плюс"</t>
  </si>
  <si>
    <t xml:space="preserve">ООО "Кама-Плюс"ТИТОВА ул. 2 г Саранск (шинный центр Пирелли) </t>
  </si>
  <si>
    <t>ООО "Комфорт" КОВАЛЕНКО ул. 19 г Саранск N54 13.124 E45 07.175; N54 13.124 E45 07.176;</t>
  </si>
  <si>
    <t xml:space="preserve">ООО "Комфорт" </t>
  </si>
  <si>
    <t>ООО "Комфорт" КОВАЛЕНКО ул. 19 г Саранск</t>
  </si>
  <si>
    <t>ООО "Контур Плюс"Коваленко ул 52 к.А кв.2 г Саранск 54.209386, 45.118703;</t>
  </si>
  <si>
    <t>ООО "Контур Плюс"</t>
  </si>
  <si>
    <t xml:space="preserve">ООО "Контур Плюс"Коваленко ул 52 к.А кв.2 г Саранск </t>
  </si>
  <si>
    <t>ООО "КОНУС" ТИТОВА ул. 4 г Саранск N54 11.828 E45 09.723;</t>
  </si>
  <si>
    <t xml:space="preserve">ООО "КОНУС" </t>
  </si>
  <si>
    <t xml:space="preserve">ООО "КОНУС" ТИТОВА ул. 4 г Саранск </t>
  </si>
  <si>
    <t>ООО "Кофе-бар "Прокофий"Промышленная 2-я ул 10 к.А г Саранск (ВМР ) 54.237069, 45.197691;</t>
  </si>
  <si>
    <t>ООО "Кофе-бар "Прокофий"</t>
  </si>
  <si>
    <t xml:space="preserve">ООО "Кофе-бар "Прокофий"Промышленная 2-я ул 10 к.А г Саранск </t>
  </si>
  <si>
    <t>ООО "ЛуидорСервис-Саранск"Пролетарская ул 142 к.А г Саранск  54.223780, 45.179671;</t>
  </si>
  <si>
    <t>ООО "ЛуидорСервис-Саранск"</t>
  </si>
  <si>
    <t>ООО "ЛуидорСервис-Саранск"Пролетарская ул 142 к.А г Саранск</t>
  </si>
  <si>
    <t>ООО "Лукойл-Волганефтепродукт"Александровское ш 2 КМ г Саранск (АЗС ЛУКОЙЛ №223/13) 54.239259, 45.229538;</t>
  </si>
  <si>
    <t>ООО "Лукойл-Волганефтепродукт"</t>
  </si>
  <si>
    <t xml:space="preserve">ООО "Лукойл-Волганефтепродукт"Александровское ш 2 КМ г Саранск (АЗС ЛУКОЙЛ №223/13) </t>
  </si>
  <si>
    <t>Лямбирское ш 2 КМ г Саранск (АЗС ЛУКОЙЛ №220/13) 54.235935, 45.150972;</t>
  </si>
  <si>
    <t xml:space="preserve">Лямбирское ш 2 КМ г Саранск (АЗС ЛУКОЙЛ №220/13) </t>
  </si>
  <si>
    <t>Победы ул 16 к.А г Саранск (АЗС ЛУКОЙЛ №221/13) 54.208652, 45.111901;</t>
  </si>
  <si>
    <t>Победы ул 16 к.А г Саранск (АЗС ЛУКОЙЛ №221/13)</t>
  </si>
  <si>
    <t>Строительная ул 11 к.А г Саранск (АЗС ЛУКОЙЛ №222/13) 54.205281, 45.163818;</t>
  </si>
  <si>
    <t xml:space="preserve">Строительная ул 11 к.А г Саранск (АЗС ЛУКОЙЛ №222/13) </t>
  </si>
  <si>
    <t>ООО "Мануфактура Успех"ВАСЕНКО ул. 32 г Саранск54.194553, 45.172008; 54.194553, 45.172009; 54.194553, 45.172007;</t>
  </si>
  <si>
    <t>ООО "Мануфактура Успех"</t>
  </si>
  <si>
    <t>ООО "Мануфактура Успех"ВАСЕНКО ул. 32 г Саранск</t>
  </si>
  <si>
    <t>ООО "МАПО-ТРАНС"Промышленная 2-я ул 34 г Саранск (8-903-051-04-71) 54.245311, 45.189206;</t>
  </si>
  <si>
    <t>ООО "МАПО-ТРАНС"</t>
  </si>
  <si>
    <t>ООО "МАПО-ТРАНС"Промышленная 2-я ул 34 г Саранск</t>
  </si>
  <si>
    <t>ООО "МВС-Авто"Промышленная 1-я ул 13 г Саранск (автотранспортник 89375161710) 54.233774, 45.163369;</t>
  </si>
  <si>
    <t>ООО "МВС-Авто" 89375161710</t>
  </si>
  <si>
    <t>ООО "МВС-Авто"Промышленная 1-я ул 13 г Саранск</t>
  </si>
  <si>
    <t>Промышленная 1-я ул 13 г Саранск (прочее 8-937-516-17-10) 54.233774, 45.163369;</t>
  </si>
  <si>
    <t>ООО "МВС-Авто" (прочее 8-937-516-17-10)</t>
  </si>
  <si>
    <t>Промышленная 1-я ул 13 г Саранск</t>
  </si>
  <si>
    <t>ООО "Медведь"ПРОМЫШЛЕННАЯ 1-Я ул. 4 г Саранск (тер.телевиз.з-да, въезд со стороны Лидер-Компаунд 31-17-11) N54 23.224 E45 16.942;</t>
  </si>
  <si>
    <t>ООО "Медведь"</t>
  </si>
  <si>
    <t>ООО "Медведь"ПРОМЫШЛЕННАЯ 1-Я ул. 4 г Саранск</t>
  </si>
  <si>
    <t>ООО "Мечта-С"КОВАЛЕНКО ул. 7 к.а г Саранск N54 13.212 E45 07.265;</t>
  </si>
  <si>
    <t>ООО "Мечта-С"</t>
  </si>
  <si>
    <t xml:space="preserve">ООО "Мечта-С"КОВАЛЕНКО ул. 7 к.а г Саранск </t>
  </si>
  <si>
    <t>ООО "МК-Строй"ПРОЛЕТАРСКАЯ ул. 144 г Саранск N54 13.600 E45 10.772;</t>
  </si>
  <si>
    <t>ООО "МК-Строй"</t>
  </si>
  <si>
    <t>ООО "МК-Строй"ПРОЛЕТАРСКАЯ ул. 144 г Саранск</t>
  </si>
  <si>
    <t>ООО "Мордоввторсырье"ПРОМЫШЛЕННАЯ 1-Я ул. 39 к.в г Саранск (89375161710) N54 13.801 E45 12.261;</t>
  </si>
  <si>
    <t>ООО "Мордоввторсырье"</t>
  </si>
  <si>
    <t xml:space="preserve">ООО "Мордоввторсырье"ПРОМЫШЛЕННАЯ 1-Я ул. 39 к.в г Саранск </t>
  </si>
  <si>
    <t>ПРОМЫШЛЕННАЯ 1-Я ул. 39 к.в г Саранск (завод) 54.230585, 45.203764;</t>
  </si>
  <si>
    <t xml:space="preserve">ПРОМЫШЛЕННАЯ 1-Я ул. 39 к.в г Саранск (завод) </t>
  </si>
  <si>
    <t>ООО "Мордовский Экологический комбинат"АЛЕКСАНДРОВСКОЕ ш. 30 к.г г Саранск 89271942080) N54 14.348 E45 12.994;</t>
  </si>
  <si>
    <t>ООО "Мордовский Экологический комбинат" 89271942080</t>
  </si>
  <si>
    <t>ООО "Мордовский Экологический комбинат"АЛЕКСАНДРОВСКОЕ ш. 30 к.г г Саранск</t>
  </si>
  <si>
    <t>ООО "Москвич"ВАСЕНКО ул. 34 г Саранск N54 11.672 E45 10.266;</t>
  </si>
  <si>
    <t>ООО "Москвич"</t>
  </si>
  <si>
    <t>ООО "Москвич"ВАСЕНКО ул. 34 г Саранск</t>
  </si>
  <si>
    <t>ООО "Народно-торгово-строительная компания" ПРОМЫШЛЕННАЯ 1-Я ул. 33 г Саранск N54 14.013 E45 10.374;</t>
  </si>
  <si>
    <t>ООО "Народно-торгово-строительная компания"</t>
  </si>
  <si>
    <t xml:space="preserve">ООО "Народно-торгово-строительная компания" ПРОМЫШЛЕННАЯ 1-Я ул. 33 г Саранск </t>
  </si>
  <si>
    <t>ООО "НЕПЕС РУС"ЛОДЫГИНА ул. 3 г Саранск (89271919015) N54 13.297 E45 09.589;</t>
  </si>
  <si>
    <t xml:space="preserve">ООО "НЕПЕС РУС"(89271919015) </t>
  </si>
  <si>
    <t xml:space="preserve">ООО "НЕПЕС РУС"ЛОДЫГИНА ул. 3 г Саранск </t>
  </si>
  <si>
    <t>ООО "НИИИС имени А.Н. Лодыгина ЛОДЫГИНА ул. 3 г Саранск (тер.Технопарка) N54 13.289 E45 09.603;</t>
  </si>
  <si>
    <t xml:space="preserve">ООО "НИИИС имени А.Н. Лодыгина </t>
  </si>
  <si>
    <t xml:space="preserve">ООО "НИИИС имени А.Н. Лодыгина ЛОДЫГИНА ул. 3 г Саранск </t>
  </si>
  <si>
    <t>ООО "НК-Бетон"ПРОЛЕТАРСКАЯ ул. 142 к.б г Саранск N54 13.398 E45 10.761;</t>
  </si>
  <si>
    <t>ООО "НК-Бетон"</t>
  </si>
  <si>
    <t xml:space="preserve">ООО "НК-Бетон"ПРОЛЕТАРСКАЯ ул. 142 к.б г Саранск </t>
  </si>
  <si>
    <t>ООО "НЭК"Промышленная 1-я ул 39 к.А г Саранск54.228816, 45.203325;</t>
  </si>
  <si>
    <t>ООО "НЭК"</t>
  </si>
  <si>
    <t>ООО "НЭК"Промышленная 1-я ул 39 к.А г Саранск</t>
  </si>
  <si>
    <t>ООО "ОКН"Строительная ул 12 г Саранск (бункер 7,5м3) 54.203483, 45.153405;</t>
  </si>
  <si>
    <t>ООО "ОКН"</t>
  </si>
  <si>
    <t xml:space="preserve">ООО "ОКН"Строительная ул 12 г Саранск </t>
  </si>
  <si>
    <t>ООО "Олеколор" МИРОНОВА ул. 11 г Саранск N54 12.836 E45 06.547;</t>
  </si>
  <si>
    <t xml:space="preserve">ООО "Олеколор" </t>
  </si>
  <si>
    <t>ООО "Олеколор" МИРОНОВА ул. 11 г Саранск</t>
  </si>
  <si>
    <t>МИРОНОВА ул. 11 г Саранск (магазин) N54 12.836 E45 06.550;</t>
  </si>
  <si>
    <t>МИРОНОВА ул. 11 г Саранск (магазин)</t>
  </si>
  <si>
    <t>ООО "Оптово-розничное предприятие"ЛОДЫГИНА ул. 9 г Саранск (авторынок) N54 13.443 E45 11.358; N54 13.443 E45 11.357;</t>
  </si>
  <si>
    <t>ООО "Оптово-розничное предприятие"</t>
  </si>
  <si>
    <t xml:space="preserve">ООО "Оптово-розничное предприятие"ЛОДЫГИНА ул. 9 г Саранск (авторынок) </t>
  </si>
  <si>
    <t>ЛОДЫГИНА ул. 9 г Саранск (авторынок) N54 13.443 E45 11.359;</t>
  </si>
  <si>
    <t xml:space="preserve">ЛОДЫГИНА ул. 9 г Саранск (авторынок) </t>
  </si>
  <si>
    <t>ООО "ОптФрут"ПРОМЫШЛЕННАЯ 2-Я ул. 7 г Саранск54.234480, 45.191098; 54.234480, 45.191098; 54.234480, 45.191098; 54.234480, 45.191098; 54.234480, 45.191098;</t>
  </si>
  <si>
    <t>ООО "ОптФрут"</t>
  </si>
  <si>
    <t>ООО "ОптФрут"ПРОМЫШЛЕННАЯ 2-Я ул. 7 г Саранск</t>
  </si>
  <si>
    <t>ТИТОВА ул. 2 г Саранск54.215899, 45.162145;</t>
  </si>
  <si>
    <t>ТИТОВА ул. 2 г Саранск</t>
  </si>
  <si>
    <t>ООО "Памир"60 лет Октября пр-кт 95 г Саранск54.221381, 45.132333;</t>
  </si>
  <si>
    <t>ООО "Памир"</t>
  </si>
  <si>
    <t>60 лет Октября пр-кт 95 г Саранск</t>
  </si>
  <si>
    <t>60 ЛЕТ ОКТЯБРЯ пр-кт. 95 г Саранск (м-н Эверест) N54 13.277 E45 07.924; N54 13.277 E45 07.923; N54 13.277 E45 07.922;</t>
  </si>
  <si>
    <t>Общество с ограниченной ответственностью "Эльбрус"</t>
  </si>
  <si>
    <t>60 ЛЕТ ОКТЯБРЯ пр-кт. 95 г Саранск (м-н Эверест)</t>
  </si>
  <si>
    <t>КОВАЛЕНКО ул. 19 к.а г Саранск (89375127488 ТЦ Глобус ) N54 13.212 E45 07.265; N54 13.212 E45 07.264; N54 13.212 E45 07.266; N54 13.212 E45 07.267; N54 13.212 E45 07.268; N54 13.212 E45 07.269;</t>
  </si>
  <si>
    <t xml:space="preserve">КОВАЛЕНКО ул. 19 к.а г Саранск </t>
  </si>
  <si>
    <t>СТРОИТЕЛЬНАЯ ул. 21 г Саранск (89875714380) 54.210572, 45.154099;</t>
  </si>
  <si>
    <t>СТРОИТЕЛЬНАЯ ул. 21 г Саранск (89875714380)</t>
  </si>
  <si>
    <t xml:space="preserve">СТРОИТЕЛЬНАЯ ул. 21 г Саранск </t>
  </si>
  <si>
    <t>ООО "Партикс"Пролетарская ул 144 г Саранск54.194155, 45.219677;</t>
  </si>
  <si>
    <t>ООО "Партикс"</t>
  </si>
  <si>
    <t>ООО "Партикс"Пролетарская ул 144 г Саранск</t>
  </si>
  <si>
    <t>ООО "Первая ассоциация транспортных предприятий" ПРОМЫШЛЕННАЯ 1-Я ул.  г Саранск (за зданием аптекоуправления) N54 13.917 E45 10.473;</t>
  </si>
  <si>
    <t xml:space="preserve">ООО "Первая ассоциация транспортных предприятий" </t>
  </si>
  <si>
    <t>ООО "Первая ассоциация транспортных предприятий" ПРОМЫШЛЕННАЯ 1-Я ул.  г Саранск</t>
  </si>
  <si>
    <t>ООО "ПЕРВАЯ ЭКСПЕДИЦИОННАЯ КОМПАНИЯ" СТРОИТЕЛЬНАЯ ул. 11 г Саранск N54 12.189 E45 09.194;</t>
  </si>
  <si>
    <t xml:space="preserve">ООО "ПЕРВАЯ ЭКСПЕДИЦИОННАЯ КОМПАНИЯ" </t>
  </si>
  <si>
    <t>ООО "ПЕРВАЯ ЭКСПЕДИЦИОННАЯ КОМПАНИЯ" СТРОИТЕЛЬНАЯ ул. 11 г Саранск</t>
  </si>
  <si>
    <t>ООО "Петролинк"ПРОМЫШЛЕННАЯ 2-Я ул.  г Саранск54.233217, 45.190873; 54.233217, 45.190873;</t>
  </si>
  <si>
    <t>ООО "Петролинк"</t>
  </si>
  <si>
    <t>ООО "Петролинк"ПРОМЫШЛЕННАЯ 2-Я ул.  г Саранск</t>
  </si>
  <si>
    <t>ООО "Портал С"Промышленная 2-я ул 1 г Саранск54.233676, 45.181089;</t>
  </si>
  <si>
    <t>ООО "Портал С"</t>
  </si>
  <si>
    <t>ООО "Портал С"Промышленная 2-я ул 1 г Саранск</t>
  </si>
  <si>
    <t>ООО "Посейдон"Строительная ул 12 г Саранск 54.203577, 45.153190;</t>
  </si>
  <si>
    <t>ООО "Посейдон"</t>
  </si>
  <si>
    <t xml:space="preserve">ООО "Посейдон"Строительная ул 12 г Саранск </t>
  </si>
  <si>
    <t>ООО "Промконтракт" ПРОМЫШЛЕННАЯ 2-Я ул. 8 г Саранск (89271826065) N54 23.294 E45 19.428;</t>
  </si>
  <si>
    <t xml:space="preserve">ООО "Промконтракт"(89271826065) </t>
  </si>
  <si>
    <t xml:space="preserve">ООО "Промконтракт" ПРОМЫШЛЕННАЯ 2-Я ул. 8 г Саранск </t>
  </si>
  <si>
    <t xml:space="preserve">ООО "Рент-Групп" СТРОИТЕЛЬНАЯ ул. 21 г Саранск </t>
  </si>
  <si>
    <t xml:space="preserve">ООО "Рент-Групп" </t>
  </si>
  <si>
    <t xml:space="preserve">ООО "Республиканская типография "Красный Октябрь"Титова ул 2 к.а г Саранск </t>
  </si>
  <si>
    <t>ООО "Республиканская типография "Красный Октябрь"</t>
  </si>
  <si>
    <t>ООО "Ринг"  ВЕСЕЛОВСКОГО ул. 62 к.а г Саранск (1 бункер будет по заявке)               N54 13.531 E45 07.941;</t>
  </si>
  <si>
    <t xml:space="preserve">ООО "Ринг" </t>
  </si>
  <si>
    <t xml:space="preserve">ООО "Ринг"  ВЕСЕЛОВСКОГО ул. 62 к.а г Саранск </t>
  </si>
  <si>
    <t>ЛОДЫГИНА ул. 14 г Саранск (т/ц Хороший) N54 13.491 E45 07.915;</t>
  </si>
  <si>
    <t>ЛОДЫГИНА ул. 14 г Саранск (т/ц Хороший)</t>
  </si>
  <si>
    <t>ЛОДЫГИНА ул. 14 г Саранск (тц хороший) 54.221348, 45.196821;</t>
  </si>
  <si>
    <t>ООО "Росстройком" ПРОМЫШЛЕННАЯ 1-Я ул. 25 к.А г Саранск  54.234022, 45.166942;</t>
  </si>
  <si>
    <t xml:space="preserve">ООО "Росстройком" </t>
  </si>
  <si>
    <t xml:space="preserve">ООО "Росстройком" ПРОМЫШЛЕННАЯ 1-Я ул. 25 к.А г Саранск  </t>
  </si>
  <si>
    <t>ООО "Рынок -Данко" МИРОНОВА ул. 1 к.а г Саранск54.214436, 45.114736;</t>
  </si>
  <si>
    <t>ООО "Рынок -Данко"</t>
  </si>
  <si>
    <t>ООО "Рынок -Данко" МИРОНОВА ул. 1 к.а г Саранск</t>
  </si>
  <si>
    <t xml:space="preserve">ООО "Саранский завод лицевого кирпича" Александровское ш 10 г Саранск 54.226849, 45.213928; </t>
  </si>
  <si>
    <t xml:space="preserve">ООО "Саранский завод лицевого кирпича"  </t>
  </si>
  <si>
    <t xml:space="preserve">ООО "Саранский завод лицевого кирпича"Александровское ш 10 г Саранск   </t>
  </si>
  <si>
    <t>ООО "Саранский полиграфический комбинат" ПРОМЫШЛЕННАЯ 2-Я ул. 32 г Саранск  N54 14.372 E45 12.067; N54 14.372 E45 12.069;</t>
  </si>
  <si>
    <t xml:space="preserve">ООО "Саранский полиграфический комбинат" </t>
  </si>
  <si>
    <t xml:space="preserve">ООО "Саранский полиграфический комбинат" ПРОМЫШЛЕННАЯ 2-Я ул. 32 г Саранск </t>
  </si>
  <si>
    <t>ООО "Сарансккабель-Оптика" Строительная ул 3 г Саранск (22-30-34) 54.205376, 45.172833;</t>
  </si>
  <si>
    <t>ООО "Сарансккабель-Оптика" (22-30-34)</t>
  </si>
  <si>
    <t>ООО "Сарансккабель-Оптика" Строительная ул 3 г Саранск</t>
  </si>
  <si>
    <t>СТРОИТЕЛЬНАЯ ул. 3 г Саранск54.205376, 45.172833;</t>
  </si>
  <si>
    <t>СТРОИТЕЛЬНАЯ ул. 3 г Саранск</t>
  </si>
  <si>
    <t>СТРОИТЕЛЬНАЯ ул. 3 г Саранск (заезд с Титова) N54 12.308 E45 10.346;</t>
  </si>
  <si>
    <t xml:space="preserve">СТРОИТЕЛЬНАЯ ул. 3 г Саранск </t>
  </si>
  <si>
    <t>СТРОИТЕЛЬНАЯ ул. 3 г Саранск (у столовой  89272764693) 54.205171, 45.173283;</t>
  </si>
  <si>
    <t>ООО "Саранскмоторс +" СТРОИТЕЛЬНАЯ ул. 14 г Саранск (89510555237) N54 20.494 E45 16.371;</t>
  </si>
  <si>
    <t xml:space="preserve">ООО "Саранскмоторс +" </t>
  </si>
  <si>
    <t>ООО "Саранскмоторс +" СТРОИТЕЛЬНАЯ ул. 14 г Саранск</t>
  </si>
  <si>
    <t>ООО "Саранскмоторс АВТО" ВАСЕНКО ул. 21 г Саранск N54 11.729 E45 09.790;</t>
  </si>
  <si>
    <t>ООО "Саранскмоторс АВТО"</t>
  </si>
  <si>
    <t xml:space="preserve">ООО "Саранскмоторс АВТО" ВАСЕНКО ул. 21 г Саранск </t>
  </si>
  <si>
    <t>ООО "Саранскнефтепродукт"Промышленная 2-я ул 6 г Саранск54.233127, 45.190816;</t>
  </si>
  <si>
    <t>ООО "Саранскнефтепродукт"</t>
  </si>
  <si>
    <t>ООО "Саранскнефтепродукт"Промышленная 2-я ул 6 г Саранск</t>
  </si>
  <si>
    <t>ООО "Саранскспецстрой"Титова ул 4 к.7 г Саранск54.216876, 45.163744;</t>
  </si>
  <si>
    <t>ООО "Саранскспецстрой</t>
  </si>
  <si>
    <t>ООО "Саранскспецстрой"Титова ул 4 к.7 г Саранск</t>
  </si>
  <si>
    <t>ООО "Северный замок"Лямбирское ш  г Саранск (2 км.) 54.231079, 45.153391;</t>
  </si>
  <si>
    <t>ООО "Северный замок"</t>
  </si>
  <si>
    <t xml:space="preserve">ООО "Северный замок"Лямбирское ш  г Саранск (2 км.) </t>
  </si>
  <si>
    <t>ООО "Сигнал 2"СТРОИТЕЛЬНАЯ ул. 11 г Саранск N54 12.217 E45 09.657;</t>
  </si>
  <si>
    <t>ООО "Сигнал 2"</t>
  </si>
  <si>
    <t xml:space="preserve">ООО "Сигнал 2"СТРОИТЕЛЬНАЯ ул. 11 г Саранск </t>
  </si>
  <si>
    <t>СОЛНЕЧНАЯ ул.  г Саранск ((напротив дома № 13)) N54 13.916 E45 08.843;</t>
  </si>
  <si>
    <t>СОЛНЕЧНАЯ ул.  г Саранск</t>
  </si>
  <si>
    <t>ООО "Симетра-Инжиниринг"Строительная ул 17 к.а г Саранск (89876912000) N54 12.444 E45 09.387;</t>
  </si>
  <si>
    <t>ООО "Симетра-Инжиниринг"</t>
  </si>
  <si>
    <t>ООО "Симетра-Инжиниринг"Строительная ул 17 к.а г Саранск</t>
  </si>
  <si>
    <t>ООО "Ситиойл"</t>
  </si>
  <si>
    <t>СТРОИТЕЛЬНАЯ ул.  г Саранск (Строительная-Пролетарская АЗС№1 89376707066) N54 12.252 E45 10.797;</t>
  </si>
  <si>
    <t xml:space="preserve">СТРОИТЕЛЬНАЯ ул.  г Саранск (Строительная-Пролетарская АЗС№1 89376707066) </t>
  </si>
  <si>
    <t>ООО "Сладкая жизнь НН" ПРОМЫШЛЕННАЯ 2-Я ул. 19 г Саранск (вмр) N54 14.340 E45 11.643; N54 14.340 E45 11.644;</t>
  </si>
  <si>
    <t xml:space="preserve">ООО "Сладкая жизнь НН" </t>
  </si>
  <si>
    <t xml:space="preserve">ООО "Сладкая жизнь НН" ПРОМЫШЛЕННАЯ 2-Я ул. 19 г Саранск </t>
  </si>
  <si>
    <t>ООО "Спецавтозапчасть"ПРОМЫШЛЕННАЯ 2-Я ул. 36 г Саранск N54 24.586 E45 19.300; N54 24.586 E45 19.301;</t>
  </si>
  <si>
    <t>ООО "Спецавтозапчасть"</t>
  </si>
  <si>
    <t xml:space="preserve">ООО "Спецавтозапчасть"ПРОМЫШЛЕННАЯ 2-Я ул. 36 г Саранск </t>
  </si>
  <si>
    <t>ООО "СТРАДИС"Строительная ул 2 к.А г Саранск54.202793, 45.163843;</t>
  </si>
  <si>
    <t>ООО "СТРАДИС"</t>
  </si>
  <si>
    <t>ООО "СТРАДИС"Строительная ул 2 к.А г Саранск</t>
  </si>
  <si>
    <t>ООО "Строительная фирма "Восточная"ЛЯМБИРСКОЕ ш.  г Саранск (2 км) N54 13.770 E45 09.254;</t>
  </si>
  <si>
    <t>ООО "Строительная фирма "Восточная"</t>
  </si>
  <si>
    <t>ООО "Строительная фирма "Восточная"ЛЯМБИРСКОЕ ш.  г Саранск (2 км)</t>
  </si>
  <si>
    <t>ООО "Строительно-монтажная компания "Вариант"АЛЕКСАНДРОВСКОЕ ш. 30 г Саранск54.239134, 45.215985;</t>
  </si>
  <si>
    <t>ООО "Строительно-монтажная компания "Вариант"</t>
  </si>
  <si>
    <t>ООО "Строительно-монтажная компания "Вариант"АЛЕКСАНДРОВСКОЕ ш. 30 г Саранск</t>
  </si>
  <si>
    <t>ООО "СтройАвтоТрейд"Промышленная 2-я ул 44 к.1 г Саранск N54 14.278 E45 11.556;</t>
  </si>
  <si>
    <t>ООО "СтройАвтоТрейд"</t>
  </si>
  <si>
    <t xml:space="preserve">ООО "СтройАвтоТрейд"Промышленная 2-я ул 44 к.1 г Саранск </t>
  </si>
  <si>
    <t>ООО "СтройСпецТранс"АЛЕКСАНДРОВСКОЕ ш. 8 к.3 г Саранск N54 13.646 E45 12.697;</t>
  </si>
  <si>
    <t>ООО "СтройСпецТранс"</t>
  </si>
  <si>
    <t xml:space="preserve">ООО "СтройСпецТранс"АЛЕКСАНДРОВСКОЕ ш. 8 к.3 г Саранск </t>
  </si>
  <si>
    <t>ООО "ТД ИТЭЛИУМ"Лодыгина ул 17 г Саранск54.225188, 45.204460;</t>
  </si>
  <si>
    <t>ООО "ТД ИТЭЛИУМ"</t>
  </si>
  <si>
    <t>ООО "ТД ИТЭЛИУМ"Лодыгина ул 17 г Саранск</t>
  </si>
  <si>
    <t>ООО "ТЕХАВТО"СТРОИТЕЛЬНАЯ ул. 11 г Саранск N54 12.382 E45 09.844;</t>
  </si>
  <si>
    <t>ООО "ТЕХАВТО"</t>
  </si>
  <si>
    <t>ООО "ТЕХАВТО"СТРОИТЕЛЬНАЯ ул. 11 г Саранск</t>
  </si>
  <si>
    <t>ООО "Технология Сервиса"ВЕСЕЛОВСКОГО ул. 38 к.а г Саранск (заезд со стороны д/с№91) N54 13.349 E45 08.352;</t>
  </si>
  <si>
    <t>ООО "Технология Сервиса"</t>
  </si>
  <si>
    <t xml:space="preserve">ООО "Технология Сервиса"ВЕСЕЛОВСКОГО ул. 38 к.а г Саранск </t>
  </si>
  <si>
    <t>Коваленко ул 59 г Саранск N54 12.565 E45 07.030;</t>
  </si>
  <si>
    <t>Коваленко ул 59 г Саранск</t>
  </si>
  <si>
    <t>ООО "Техпромсвет"А.Лусс ул 6 г Саранск54.227875, 45.137295;</t>
  </si>
  <si>
    <t>ООО "Техпромсвет"</t>
  </si>
  <si>
    <t>ООО "Техпромсвет"А.Лусс ул 6 г Саранск</t>
  </si>
  <si>
    <t>ЛЯМБИРСКОЕ ш. 3 к.б г Саранск (автомойка ЭКО) 54.225273, 45.150882;</t>
  </si>
  <si>
    <t xml:space="preserve">ЛЯМБИРСКОЕ ш. 3 к.б г Саранск (автомойка ЭКО) </t>
  </si>
  <si>
    <t>ООО "ТОРГОВО-ПРОМЫШЛЕННЫЙ АЛЬЯНС"Промышленная 1-я ул 25 г Саранск54.233921, 45.167039;</t>
  </si>
  <si>
    <t>ООО "ТОРГОВО-ПРОМЫШЛЕННЫЙ АЛЬЯНС"</t>
  </si>
  <si>
    <t>ООО "ТОРГОВО-ПРОМЫШЛЕННЫЙ АЛЬЯНС"Промышленная 1-я ул 25 г Саранск</t>
  </si>
  <si>
    <t>ООО "Транснефтепродукт-М"Строительная ул 11 г Саранск 54.204539, 45.151211;</t>
  </si>
  <si>
    <t>ООО "Транснефтепродукт-М"</t>
  </si>
  <si>
    <t xml:space="preserve">ООО "Транснефтепродукт-М"Строительная ул 11 г Саранск </t>
  </si>
  <si>
    <t>ООО "Управление механизации и нулевых работ"Александровское ш 12 г Саранск 54.227160, 45.212461;</t>
  </si>
  <si>
    <t>ООО "Управление механизации и нулевых работ"</t>
  </si>
  <si>
    <t xml:space="preserve">ООО "Управление механизации и нулевых работ"Александровское ш 12 г Саранск </t>
  </si>
  <si>
    <t>ООО "Файнфлекс"ПРОМЫШЛЕННАЯ 1-Я ул. 19 г Саранск N54 13.882 E45 11.668;</t>
  </si>
  <si>
    <t>ООО "Файнфлекс"</t>
  </si>
  <si>
    <t xml:space="preserve">ООО "Файнфлекс"ПРОМЫШЛЕННАЯ 1-Я ул. 19 г Саранск </t>
  </si>
  <si>
    <t>ООО "ФОМА"ТИТОВА ул. 2 к.а г Саранск N54 11.976 E45 09.763;</t>
  </si>
  <si>
    <t>ООО "ФОМА"</t>
  </si>
  <si>
    <t xml:space="preserve">ООО "ФОМА"ТИТОВА ул. 2 к.а г Саранск </t>
  </si>
  <si>
    <t>ООО "Формула Мебели"ЛЯМБИРСКОЕ ш.  г Саранск (2 км) N54 14.087 E45 09.308;</t>
  </si>
  <si>
    <t>ООО "Формула Мебели"</t>
  </si>
  <si>
    <t xml:space="preserve">ООО "Формула Мебели"ЛЯМБИРСКОЕ ш.  г Саранск (2 км) </t>
  </si>
  <si>
    <t>ООО "ФРЕЗЕНИУС НЕФРОКЕА"ПОБЕДЫ ул. 8 г Саранск54.207437, 45.117104;</t>
  </si>
  <si>
    <t>ООО "ФРЕЗЕНИУС НЕФРОКЕА"</t>
  </si>
  <si>
    <t>ООО "ФРЕЗЕНИУС НЕФРОКЕА"ПОБЕДЫ ул. 8 г Саранск</t>
  </si>
  <si>
    <t>ПОБЕДЫ ул. 8 г Саранск (диализный центр) N54 12.424 E45 06.968;</t>
  </si>
  <si>
    <t xml:space="preserve">ПОБЕДЫ ул. 8 г Саранск (диализный центр) </t>
  </si>
  <si>
    <t>ООО "Химсервис"ТИТОВА ул. 4 г Саранск N54 11.987 E45 09.696;</t>
  </si>
  <si>
    <t>ООО "Химсервис"</t>
  </si>
  <si>
    <t xml:space="preserve">ООО "Химсервис"ТИТОВА ул. 4 г Саранск </t>
  </si>
  <si>
    <t>ООО "Цанг"АЛЕКСАНДРОВСКОЕ ш. 8 к.г г Саранск (31-30-10) N54 13.595 E45 12.741;</t>
  </si>
  <si>
    <t>ООО "Цанг"</t>
  </si>
  <si>
    <t>ООО "Цанг"АЛЕКСАНДРОВСКОЕ ш. 8 к.г г Саранск</t>
  </si>
  <si>
    <t>ООО "Центр управления коммерческой недвижимостью"Промышленная 1-я ул 47 г Саранск54.233217, 45.190873;</t>
  </si>
  <si>
    <t>ООО "Центр управления коммерческой недвижимостью"</t>
  </si>
  <si>
    <t>ООО "Центр управления коммерческой недвижимостью"Промышленная 1-я ул 47 г Саранск</t>
  </si>
  <si>
    <t>ПРОМЫШЛЕННАЯ 1-Я ул. 23 г Саранск54.236048, 45.167724;</t>
  </si>
  <si>
    <t>ПРОМЫШЛЕННАЯ 1-Я ул. 23 г Саранск</t>
  </si>
  <si>
    <t>ООО "Центр ЭКО "Гера"СТРОИТЕЛЬНАЯ ул. 11 к.б г Саранск (89272766139 тер.Станкостроительного завода) N54 12.340 E45 09.679;</t>
  </si>
  <si>
    <t xml:space="preserve">ООО "Центр ЭКО "Гера"89272766139 </t>
  </si>
  <si>
    <t>ООО "Центр ЭКО "Гера"СТРОИТЕЛЬНАЯ ул. 11 к.б г Саранск</t>
  </si>
  <si>
    <t>ООО "Центр"ЛЯМБИРСКОЕ ш.  г Саранск (2км) N54 14.084 E45 09.245;</t>
  </si>
  <si>
    <t>ООО "Центр"</t>
  </si>
  <si>
    <t xml:space="preserve">ООО "Центр"ЛЯМБИРСКОЕ ш.  г Саранск (2км) </t>
  </si>
  <si>
    <t>ООО "Циклон"СТРОИТЕЛЬНАЯ ул. 11 к.а г Саранск (офис помещения) N54 12.253 E45 09.396;</t>
  </si>
  <si>
    <t>ООО "Циклон"</t>
  </si>
  <si>
    <t xml:space="preserve">ООО "Циклон"СТРОИТЕЛЬНАЯ ул. 11 к.а г Саранск (офис помещения) </t>
  </si>
  <si>
    <t>ООО "ЭкоДорСтрой"Строительная ул 2 к.А кв.2 г Саранск (контейнер Страдис ООО) 54.202793, 45.163843;</t>
  </si>
  <si>
    <t>ООО "ЭкоДорСтрой"</t>
  </si>
  <si>
    <t xml:space="preserve">ООО "ЭкоДорСтрой"Строительная ул 2 к.А кв.2 г Саранск </t>
  </si>
  <si>
    <t>ООО "Элит Моторс"СТРОИТЕЛЬНАЯ ул. 1 г Саранск (автосервис) N54 12.319 E45 10.5920;</t>
  </si>
  <si>
    <t>ООО "Элит Моторс"</t>
  </si>
  <si>
    <t>ООО "Элит Моторс"СТРОИТЕЛЬНАЯ ул. 1 г Саранск (автосервис)</t>
  </si>
  <si>
    <t>ООО "Эльдорадо"КОВАЛЕНКО ул. 8 к.а г Саранск N54 13.100 E45 07.334; N54 13.100 E45 07.335; N54 13.100 E45 07.336;</t>
  </si>
  <si>
    <t>ООО "Эльдорадо"</t>
  </si>
  <si>
    <t xml:space="preserve">ООО "Эльдорадо"КОВАЛЕНКО ул. 8 к.а г Саранск </t>
  </si>
  <si>
    <t>ООО "Эмилия"Строительная ул 11 к.г г Саранск (территория Тарантаса, г-ца Вастома) 54.206447, 45.158453;</t>
  </si>
  <si>
    <t>ООО "Эмилия"</t>
  </si>
  <si>
    <t>ООО "Эмилия"Строительная ул 11 к.г г Саранск</t>
  </si>
  <si>
    <t>ООО "ЮРТАНА"60 ЛЕТ ОКТЯБРЯ пр-кт. 2 к.в г Саранск (рядом с магнитом) 54.219817, 45.143587;</t>
  </si>
  <si>
    <t>ООО "ЮРТАНА"</t>
  </si>
  <si>
    <t xml:space="preserve">ООО "ЮРТАНА"60 ЛЕТ ОКТЯБРЯ пр-кт. 2 к.в г Саранск </t>
  </si>
  <si>
    <t>ООО «Торговая Компания Лето»Лямбирское ш 10 к.Г г Саранск54.232380, 45.152919;</t>
  </si>
  <si>
    <t>ООО «Торговая Компания Лето»</t>
  </si>
  <si>
    <t>ООО «Торговая Компания Лето»Лямбирское ш 10 к.Г г Саранск</t>
  </si>
  <si>
    <t>ООО МеталлоПрофильный Завод "Механика"ЛЯМБИРСКОЕ ш. 18 г Саранск54.235828, 45.155042;</t>
  </si>
  <si>
    <t>ООО МеталлоПрофильный Завод "Механика"</t>
  </si>
  <si>
    <t>ООО МеталлоПрофильный Завод "Механика"ЛЯМБИРСКОЕ ш. 18 г Саранск</t>
  </si>
  <si>
    <t>ООО МПК "Атяшевский"Александровское ш 7 г Саранск 54.212441, 45.206146;</t>
  </si>
  <si>
    <t>ООО МПК "Атяшевский"</t>
  </si>
  <si>
    <t xml:space="preserve">ООО МПК "Атяшевский"Александровское ш 7 г Саранск </t>
  </si>
  <si>
    <t>ООО Республиканский оптовый центр "Мордовоптцентр"Промышленная 2-я ул 7 г Саранск54.234480, 45.191098; 54.234480, 45.191097; 54.234480, 45.191091; 54.234480, 45.191093;</t>
  </si>
  <si>
    <t>ООО Республиканский оптовый центр "Мордовоптцентр"</t>
  </si>
  <si>
    <t>ООО Республиканский оптовый центр "Мордовоптцентр"Промышленная 2-я ул 7 г Саранск</t>
  </si>
  <si>
    <t>ООО ТД "ГроссЛайт"ПРОЛЕТАРСКАЯ ул. 144 г Саранск N54 13.8204 E45 10.766;</t>
  </si>
  <si>
    <t>ООО ТД "ГроссЛайт"</t>
  </si>
  <si>
    <t xml:space="preserve">ООО ТД "ГроссЛайт"ПРОЛЕТАРСКАЯ ул. 144 г Саранск </t>
  </si>
  <si>
    <t>ООО ТД "Дубрава"ПРОМЫШЛЕННАЯ 2-Я ул. 11 г Саранск (89631460605) N54 14.185 E45 11.508;</t>
  </si>
  <si>
    <t>ООО ТД "Дубрава"(89631460605)</t>
  </si>
  <si>
    <t xml:space="preserve">ООО ТД "Дубрава"ПРОМЫШЛЕННАЯ 2-Я ул. 11 г Саранск </t>
  </si>
  <si>
    <t>Пyбличнoе aкциoнеpнoе oбществo "Capaнский Дoмoстpoительный Кoмбинaт"Лямбирское ш 25 г Саранск N54 13.873 E45 09.024; (Жилой дом)</t>
  </si>
  <si>
    <t>Пyбличнoе aкциoнеpнoе oбществo "Capaнский Дoмoстpoительный Кoмбинaт"</t>
  </si>
  <si>
    <t xml:space="preserve">Пyбличнoе aкциoнеpнoе oбществo "Capaнский Дoмoстpoительный Кoмбинaт"Лямбирское ш 25 г Саранск </t>
  </si>
  <si>
    <t>ПАО "МРСК Волги"Лодыгина ул 6 г Саранск54.218700, 45.160475;</t>
  </si>
  <si>
    <t>ПАО "МРСК Волги"</t>
  </si>
  <si>
    <t>ПАО "МРСК Волги"Лодыгина ул 6 г Саранск</t>
  </si>
  <si>
    <t>ПАО "Ремстрой"СТРОИТЕЛЬНАЯ ул. 8 г Саранск (производственная база) 54.204178, 45.167221;</t>
  </si>
  <si>
    <t>ПАО "Ремстрой"</t>
  </si>
  <si>
    <t xml:space="preserve">ПАО "Ремстрой"СТРОИТЕЛЬНАЯ ул. 8 г Саранск (производственная база) </t>
  </si>
  <si>
    <t>ПАО "Ростелеком"КОВАЛЕНКО ул. 16 г Саранск N54 12.944 E45 07.187;</t>
  </si>
  <si>
    <t>ПАО "Ростелеком"</t>
  </si>
  <si>
    <t xml:space="preserve">ПАО "Ростелеком"КОВАЛЕНКО ул. 16 г Саранск </t>
  </si>
  <si>
    <t>КУТУЗОВА ул. 11 к.а г Саранск N54 11.695 E45 09.321;</t>
  </si>
  <si>
    <t>КУТУЗОВА ул. 11 к.а г Саранск</t>
  </si>
  <si>
    <t>ЛОДЫГИНА ул. 17 г Саранск N54 22.485 E45 20.603;</t>
  </si>
  <si>
    <t xml:space="preserve">ЛОДЫГИНА ул. 17 г Саранск </t>
  </si>
  <si>
    <t>ПАО "ФСК ЕЭС"Александровское ш 44 к.а г Саранск (подстанция) 54.240259, 45.212227;</t>
  </si>
  <si>
    <t>ПАО "ФСК ЕЭС"</t>
  </si>
  <si>
    <t>ПАО "ФСК ЕЭС"Александровское ш 44 к.а г Саранск</t>
  </si>
  <si>
    <t>Лодыгина ул 6 г Саранск (подстанция) 54.219014, 45.158069;</t>
  </si>
  <si>
    <t xml:space="preserve">Лодыгина ул 6 г Саранск </t>
  </si>
  <si>
    <t>Партнер ООО ПРОЛЕТАРСКАЯ ул. 143 г Саранск N54 13.505 E45 11.049;</t>
  </si>
  <si>
    <t xml:space="preserve">Партнер ООО </t>
  </si>
  <si>
    <t xml:space="preserve">Партнер ООО ПРОЛЕТАРСКАЯ ул. 143 г Саранск </t>
  </si>
  <si>
    <t>Поликлиника №2 Государственное бюджетное учреждение здравоохранения Республики Мордовия 60 ЛЕТ ОКТЯБРЯ пр-кт. 6 г Саранск (13 Больница) N54 13.141 E45 07.632; N54 13.141 E45 07.633;</t>
  </si>
  <si>
    <t xml:space="preserve">Поликлиника №2 Государственное бюджетное учреждение здравоохранения Республики Мордовия </t>
  </si>
  <si>
    <t xml:space="preserve">Поликлиника №2 Государственное бюджетное учреждение здравоохранения Республики Мордовия 60 ЛЕТ ОКТЯБРЯ пр-кт. 6 г Саранск (13 Больница) </t>
  </si>
  <si>
    <t>ПУШКИНА ул. 44 к.а г Саранск N54 13.742 E45 07.522;</t>
  </si>
  <si>
    <t xml:space="preserve">ПУШКИНА ул. 44 к.а г Саранск </t>
  </si>
  <si>
    <t>Примчик Евгений Андреевич СТРОИТЕЛЬНАЯ ул. 15 г Саранск (АВТОСЕРВИС Транс-моторс 89876955711) N54 12.349 E45 09.283;</t>
  </si>
  <si>
    <t>Примчик Евгений Андреевич 89876955711</t>
  </si>
  <si>
    <t>Примчик Евгений Андреевич СТРОИТЕЛЬНАЯ ул. 15 г Саранск (АВТОСЕРВИС Транс-моторс ды</t>
  </si>
  <si>
    <t>СантехСтройКомплект ООО Лямбирское ш 18 г Саранск (вмр) N54 14.160 E45 09.287;</t>
  </si>
  <si>
    <t>СантехСтройКомплект ООО</t>
  </si>
  <si>
    <t xml:space="preserve">СантехСтройКомплект ООО Лямбирское ш 18 г Саранск </t>
  </si>
  <si>
    <t>Саранский автомеханический техникум" Государственное автономное профессиональное образовательное учреждение Республики Мордовия СОЛНЕЧНАЯ ул. 25 г Саранск (89297467473) N54 13.925 E45 08.488;</t>
  </si>
  <si>
    <t>Саранский автомеханический техникум" Государственное автономное профессиональное образовательное учреждение Республики Мордовия (89297467473)</t>
  </si>
  <si>
    <t>Саранский автомеханический техникум" Государственное автономное профессиональное образовательное учреждение Республики Мордовия СОЛНЕЧНАЯ ул. 25 г Саранск</t>
  </si>
  <si>
    <t>Сатаров Юрий Викторович ИП Лодыгина ул 7 к.В г Саранск (стоянка 8-927-190-44-94) 54.221692, 45.178216;</t>
  </si>
  <si>
    <t>Сатаров Юрий Викторович ИП</t>
  </si>
  <si>
    <t>Лодыгина ул 7 к.В г Саранск (стоянка )</t>
  </si>
  <si>
    <t>Селякина Елена Валерьевна ИП Коваленко ул 53 к.а г Саранск (бывший Евроспар) N54 12.684 E45 06.866;</t>
  </si>
  <si>
    <t xml:space="preserve">Селякина Елена Валерьевна ИП </t>
  </si>
  <si>
    <t>Селякина Елена Валерьевна ИП Коваленко ул 53 к.а г Саранск</t>
  </si>
  <si>
    <t>Суринов Николай Геннадьевич ФЛ ПРОМЫШЛЕННАЯ 1-Я ул. 15 г Саранск (соседние здание с центр КАМАЗ 89179953322) N54 14.118 E45 09.886;</t>
  </si>
  <si>
    <t xml:space="preserve">Суринов Николай Геннадьевич ФЛ </t>
  </si>
  <si>
    <t xml:space="preserve">ПРОМЫШЛЕННАЯ 1-Я ул. 15 г Саранск </t>
  </si>
  <si>
    <t>Суханов Владимир Владимирович ИП СТРОИТЕЛЬНАЯ ул. 11 г Саранск (автомастерская автостекло) N54 12.211 E45 09.508;</t>
  </si>
  <si>
    <t xml:space="preserve">Суханов Владимир Владимирович ИП </t>
  </si>
  <si>
    <t xml:space="preserve">Суханов Владимир Владимирович ИП СТРОИТЕЛЬНАЯ ул. 11 г Саранск (автомастерская автостекло) </t>
  </si>
  <si>
    <t>Сюсина Галина Александровна ПРОМЫШЛЕННАЯ 2-Я ул. 7 г Саранск (склад 8) N54 14.036 E45 11.418;</t>
  </si>
  <si>
    <t xml:space="preserve">Сюсина Галина Александровна </t>
  </si>
  <si>
    <t xml:space="preserve">Сюсина Галина Александровна ПРОМЫШЛЕННАЯ 2-Я ул. 7 г Саранск </t>
  </si>
  <si>
    <t>Тимошина Светлана Владимировна А.ЛУСС ул. 7 к.а г Саранск (89271807125) 54.227095, 45.139681;</t>
  </si>
  <si>
    <t xml:space="preserve">Тимошина Светлана Владимировна (89271807125) </t>
  </si>
  <si>
    <t>Тимошина Светлана Владимировна А.ЛУСС ул. 7 к.а г Саранск</t>
  </si>
  <si>
    <t>Тимошкин Владимир Валентинович ПРОМЫШЛЕННАЯ 1-Я ул. 14 к.1 г Саранск N54 13.825 E45 11.331;</t>
  </si>
  <si>
    <t xml:space="preserve">Тимошкин Владимир Валентинович </t>
  </si>
  <si>
    <t xml:space="preserve">ПРОМЫШЛЕННАЯ 1-Я ул. 14 к.1 г Саранск </t>
  </si>
  <si>
    <t>ТСЖ "Коваленко,59"КОВАЛЕНКО ул. 59 г Саранск N54 12.564 E45 07.045;</t>
  </si>
  <si>
    <t>ТСЖ "Коваленко,59"</t>
  </si>
  <si>
    <t>ТСЖ "Коваленко,59"КОВАЛЕНКО ул. 59 г Саранск</t>
  </si>
  <si>
    <t>Управление Министерства Внутренних дел России по го Саранск Александровское ш 26 г Саранск 54.238500, 45.223726;</t>
  </si>
  <si>
    <t xml:space="preserve">Управление Министерства Внутренних дел России по го Саранск </t>
  </si>
  <si>
    <t>Управление Министерства Внутренних дел России по го Саранск Александровское ш 26 г Саранск</t>
  </si>
  <si>
    <t>Воинова ул 27 г Саранск 54.217828, 45.114731; 54.217828, 45.114732;</t>
  </si>
  <si>
    <t>Воинова ул 27 г Саранск</t>
  </si>
  <si>
    <t>Управление судебного департамента в РМ Коваленко ул 47 к.А г Саранск (38-06-13) 54.213867, 45.117346;</t>
  </si>
  <si>
    <t xml:space="preserve">Управление судебного департамента в РМ </t>
  </si>
  <si>
    <t xml:space="preserve">Управление судебного департамента в РМ Коваленко ул 47 к.А г Саранск </t>
  </si>
  <si>
    <t>Коваленко ул 47 к.А г Саранск (38-06-13) 54.213867, 45.117346;</t>
  </si>
  <si>
    <t xml:space="preserve">Коваленко ул 47 к.А г Саранск </t>
  </si>
  <si>
    <t>Управляющая Компания "Мордов-ресурс"Строительная ул 2 к.А г Саранск (54 60 80) 54.202916, 45.163811;</t>
  </si>
  <si>
    <t>Управляющая Компания "Мордов-ресурс"</t>
  </si>
  <si>
    <t>Управляющая Компания "Мордов-ресурс"Строительная ул 2 к.А г Саранск</t>
  </si>
  <si>
    <t>Фармация ГУП РМ ПРОМЫШЛЕННАЯ 1-Я ул. 8 г Саранск (89271945650,75-49-75) N54 13.510 E45 12.581;</t>
  </si>
  <si>
    <t>Фармация ГУП РМ</t>
  </si>
  <si>
    <t>Фармация ГУП РМ ПРОМЫШЛЕННАЯ 1-Я ул. 8 г Саранск</t>
  </si>
  <si>
    <t>Федеральное казенное учреждение "Участок № 5 Волго-Вятского межобластного изыскательского центра"Лодыгина ул 2 г Саранск (89271934647) N54 13.312 E45 11.504; N54 13.312 E45 11.505;</t>
  </si>
  <si>
    <t>Федеральное казенное учреждение "Участок № 5 Волго-Вятского межобластного изыскательского центра"</t>
  </si>
  <si>
    <t>Федеральное казенное учреждение "Участок № 5 Волго-Вятского межобластного изыскательского центра"Лодыгина ул 2 г Саранск</t>
  </si>
  <si>
    <t>Филиал ФГБУ "ФКП Росреестра" по Республике МордовиЛямбирское ш 10 к.б г Саранск N54 13.767 E45 09.223;</t>
  </si>
  <si>
    <t>Филиал ФГБУ "ФКП Росреестра" по Республике Мордовии</t>
  </si>
  <si>
    <t xml:space="preserve">Филиал ФГБУ "ФКП Росреестра" по Республике МордовиЛямбирское ш 10 к.б г Саранск </t>
  </si>
  <si>
    <t>ФКУ "Центр хозяйственного и сервисного обеспечения Министерства внутренних дел по Республике Мордовия"Строительная ул 6 г Саранск (другой договор) 54.204184, 45.167188;</t>
  </si>
  <si>
    <t>ФКУ "Центр хозяйственного и сервисного обеспечения Министерства внутренних дел по Республике Мордовия"</t>
  </si>
  <si>
    <t xml:space="preserve">ФКУ "Центр хозяйственного и сервисного обеспечения Министерства внутренних дел по Республике Мордовия"Строительная ул 6 г Саранск </t>
  </si>
  <si>
    <t>СТРОИТЕЛЬНАЯ ул. 6 г Саранск N54 12.246 E45 10.269;</t>
  </si>
  <si>
    <t xml:space="preserve">СТРОИТЕЛЬНАЯ ул. 6 г Саранск </t>
  </si>
  <si>
    <t>ХОУМ СЕРВИС ООО ПОБЕДЫ ул. 20 г Саранск (бывшее тсж) N54 12.460 E45 06.548;</t>
  </si>
  <si>
    <t>ХОУМ СЕРВИС ООО</t>
  </si>
  <si>
    <t xml:space="preserve"> ПОБЕДЫ ул. 20 г Саранск </t>
  </si>
  <si>
    <t>Хрестинин Сергей Иванович ПРОМЫШЛЕННАЯ 2-Я ул. 1 г Саранск (автосервис Престиж) N54 14.026 E45 10.864;</t>
  </si>
  <si>
    <t xml:space="preserve">Хрестинин Сергей Иванович </t>
  </si>
  <si>
    <t>РОМЫШЛЕННАЯ 2-Я ул. 1 г Саранск (автосервис Престиж)</t>
  </si>
  <si>
    <t>ЧАСТНЫЙ СЕКТОР АФГАНСКАЯ ул. 3 г Саранск N54 09.977 E45 13.622;</t>
  </si>
  <si>
    <t xml:space="preserve">АФГАНСКАЯ ул. 3 </t>
  </si>
  <si>
    <t>Чичамкин Евгений Иванович СТРОИТЕЛЬНАЯ ул. 1 к.1 г Саранск (станция технического обслуживания "Люкс авто") N54 12.323 E45 10.899;</t>
  </si>
  <si>
    <t>Чичамкин Евгений Иванович</t>
  </si>
  <si>
    <t xml:space="preserve">СТРОИТЕЛЬНАЯ ул. 1 к.1 г Саранск </t>
  </si>
  <si>
    <t>ЧОУ ДПО "Саранский Дом науки и техники РСНИИОО" СТРОИТЕЛЬНАЯ ул. 13 к.в г Саранск (автодром) N54 20.498 E45 16.387;</t>
  </si>
  <si>
    <t xml:space="preserve">ЧОУ ДПО "Саранский Дом науки и техники РСНИИОО" </t>
  </si>
  <si>
    <t>ЧОУ ДПО "Саранский Дом науки и техники РСНИИОО" СТРОИТЕЛЬНАЯ ул. 13 к.в г Саранск (автодром)</t>
  </si>
  <si>
    <t>ЭМ-КАБЕЛЬ ООО Промышленная 2-я ул 10 к.А г Саранск 54.236874, 45.196898;</t>
  </si>
  <si>
    <t>ЭМ-КАБЕЛЬ ООО</t>
  </si>
  <si>
    <t xml:space="preserve">ЭМ-КАБЕЛЬ ООО Промышленная 2-я ул 10 к.А г Саранск </t>
  </si>
  <si>
    <t>Яушев Сергей Александрович ИП Строительная ул 11 г Саранск (Автосервис 8(960)339-76-24) 54.204614, 45.151586;</t>
  </si>
  <si>
    <t xml:space="preserve">Яушев Сергей Александрович ИП </t>
  </si>
  <si>
    <t xml:space="preserve">Яушев Сергей Александрович ИП Строительная ул 11 г Саранск (Автосервис </t>
  </si>
  <si>
    <t>пр. 60 лет Октября, 21 г Саранск 54.220900, 45.143101</t>
  </si>
  <si>
    <t>ООО "Инвис" ИНН 1327001607</t>
  </si>
  <si>
    <t>пр. 60 лет Октября, 21 , магазин "Пятерочка"</t>
  </si>
  <si>
    <t xml:space="preserve">60 ЛЕТ ОКТЯБРЯ пр-кт. 95 г Саранск </t>
  </si>
  <si>
    <t>60 ЛЕТ ОКТЯБРЯ пр-кт. 95г Саранск магазин "Эверест"</t>
  </si>
  <si>
    <t xml:space="preserve">ул. Коваленко, 52А, пом.1 г Саранск  54.209136, 45.119234; </t>
  </si>
  <si>
    <t>ООО "Трест ресторанов"</t>
  </si>
  <si>
    <t>ул. Коваленко, 52А, пом.2 г Саранск, кафе "Бруклин"</t>
  </si>
  <si>
    <t xml:space="preserve">ул. Солнечная, 19/1 г Саранск 54.229791, 45.145957; </t>
  </si>
  <si>
    <t>Собственники помещений  МКД 19/1 по ул. Солнечная</t>
  </si>
  <si>
    <t xml:space="preserve">ул. Солнечная, 19/2 г Саранск 54.228980, 45.145931
</t>
  </si>
  <si>
    <t>Собственники помещений  МКД 19/2 по ул. Солнечная</t>
  </si>
  <si>
    <t>ул. Есенина, 14А, г. Саранск 54.225744, 45.121577</t>
  </si>
  <si>
    <t>АО "Тандер" Саранский Филиал</t>
  </si>
  <si>
    <t>ул. Веселовского, 40А, г. Саранск, 54.225285, 45.136247</t>
  </si>
  <si>
    <t>Муниципальное бюджетное учреждение культуры "Дом культуры "Луч"</t>
  </si>
  <si>
    <t>ул. Солнечная, 15а, г. Саранск 54.231306, 45.145975</t>
  </si>
  <si>
    <t>Собственники помещений  МКД 15а по ул. Солнечная</t>
  </si>
  <si>
    <t xml:space="preserve">60 лет Октября пр-кт 2/6 г Саранск 54.219811, 45.144251
</t>
  </si>
  <si>
    <t>Собственники помещений  МКД 2/6, 2/7, 2/8 по пр. 60 лет Октября</t>
  </si>
  <si>
    <t>ул. Веселовского, 27А,  г Саранск, 54.228406, 45.133192</t>
  </si>
  <si>
    <t>Магазин "Пятерочка"</t>
  </si>
  <si>
    <t>ГАПОУ РМ «Саранский Автомеханический техникум»</t>
  </si>
  <si>
    <t>ГАПОУ РМ «Саранский Автомеханический техникум»,г. Саранск, ул. Солнечная, 25  54.231375, 45.144026</t>
  </si>
  <si>
    <t>ул. Пушкина, 14А,  г Саранск, 54.228680, 45.140963</t>
  </si>
  <si>
    <t>ООО «Ангара», ул. Миронова, д. 10В 54.213114, 45.109603</t>
  </si>
  <si>
    <t>Магазин "Печка"</t>
  </si>
  <si>
    <t xml:space="preserve"> г. Саранск, пр. 60 лет Октября,     д. 139, магазин «Магнит» 54.223274, 45.117086</t>
  </si>
  <si>
    <t>г. Саранск, Лямбирское шоссе, д. 21</t>
  </si>
  <si>
    <t>Собственники помещений  МКД 21 по Лямбирское шоссе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</si>
</sst>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/>
    </xf>
    <xf numFmtId="0" fontId="0" fillId="0" borderId="0" xfId="0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2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2"/>
  <sheetViews>
    <sheetView tabSelected="1" zoomScalePageLayoutView="0" workbookViewId="0" topLeftCell="A1">
      <selection activeCell="D4" sqref="D4:D496"/>
    </sheetView>
  </sheetViews>
  <sheetFormatPr defaultColWidth="9.140625" defaultRowHeight="15"/>
  <cols>
    <col min="1" max="1" width="4.8515625" style="0" customWidth="1"/>
    <col min="2" max="2" width="55.140625" style="13" customWidth="1"/>
    <col min="3" max="3" width="8.28125" style="25" customWidth="1"/>
    <col min="4" max="4" width="8.28125" style="22" customWidth="1"/>
    <col min="5" max="5" width="7.00390625" style="25" customWidth="1"/>
    <col min="6" max="6" width="8.8515625" style="25" customWidth="1"/>
    <col min="7" max="7" width="9.7109375" style="22" customWidth="1"/>
    <col min="8" max="8" width="51.7109375" style="0" customWidth="1"/>
    <col min="9" max="9" width="44.28125" style="0" customWidth="1"/>
  </cols>
  <sheetData>
    <row r="1" spans="2:9" ht="14.25" customHeight="1">
      <c r="B1" s="44" t="s">
        <v>33</v>
      </c>
      <c r="C1" s="44"/>
      <c r="D1" s="44"/>
      <c r="E1" s="44"/>
      <c r="F1" s="44"/>
      <c r="G1" s="44"/>
      <c r="H1" s="44"/>
      <c r="I1" s="44"/>
    </row>
    <row r="2" spans="1:9" ht="36" customHeight="1">
      <c r="A2" s="42" t="s">
        <v>0</v>
      </c>
      <c r="B2" s="50" t="s">
        <v>1</v>
      </c>
      <c r="C2" s="45" t="s">
        <v>2</v>
      </c>
      <c r="D2" s="46"/>
      <c r="E2" s="46"/>
      <c r="F2" s="46"/>
      <c r="G2" s="47"/>
      <c r="H2" s="48" t="s">
        <v>8</v>
      </c>
      <c r="I2" s="48" t="s">
        <v>9</v>
      </c>
    </row>
    <row r="3" spans="1:9" ht="111" customHeight="1">
      <c r="A3" s="43"/>
      <c r="B3" s="51"/>
      <c r="C3" s="12" t="s">
        <v>3</v>
      </c>
      <c r="D3" s="19" t="s">
        <v>4</v>
      </c>
      <c r="E3" s="12" t="s">
        <v>5</v>
      </c>
      <c r="F3" s="12" t="s">
        <v>6</v>
      </c>
      <c r="G3" s="19" t="s">
        <v>7</v>
      </c>
      <c r="H3" s="49"/>
      <c r="I3" s="49"/>
    </row>
    <row r="4" spans="1:9" s="39" customFormat="1" ht="30" customHeight="1">
      <c r="A4" s="27">
        <v>1</v>
      </c>
      <c r="B4" s="14" t="s">
        <v>11</v>
      </c>
      <c r="C4" s="14" t="s">
        <v>10</v>
      </c>
      <c r="D4" s="14">
        <f>2.5*E4</f>
        <v>17.5</v>
      </c>
      <c r="E4" s="26">
        <v>7</v>
      </c>
      <c r="F4" s="14">
        <v>1.1</v>
      </c>
      <c r="G4" s="15">
        <f aca="true" t="shared" si="0" ref="G4:G13">E4*F4</f>
        <v>7.700000000000001</v>
      </c>
      <c r="H4" s="14" t="s">
        <v>34</v>
      </c>
      <c r="I4" s="15" t="s">
        <v>57</v>
      </c>
    </row>
    <row r="5" spans="1:9" s="39" customFormat="1" ht="30" customHeight="1">
      <c r="A5" s="27">
        <v>2</v>
      </c>
      <c r="B5" s="14" t="s">
        <v>12</v>
      </c>
      <c r="C5" s="14" t="s">
        <v>10</v>
      </c>
      <c r="D5" s="14">
        <f aca="true" t="shared" si="1" ref="D5:D68">2.5*E5</f>
        <v>15</v>
      </c>
      <c r="E5" s="26">
        <v>6</v>
      </c>
      <c r="F5" s="14">
        <v>5</v>
      </c>
      <c r="G5" s="15">
        <f t="shared" si="0"/>
        <v>30</v>
      </c>
      <c r="H5" s="14" t="s">
        <v>35</v>
      </c>
      <c r="I5" s="15" t="s">
        <v>58</v>
      </c>
    </row>
    <row r="6" spans="1:9" s="39" customFormat="1" ht="30" customHeight="1">
      <c r="A6" s="27">
        <v>3</v>
      </c>
      <c r="B6" s="14" t="s">
        <v>13</v>
      </c>
      <c r="C6" s="14" t="s">
        <v>10</v>
      </c>
      <c r="D6" s="14">
        <f t="shared" si="1"/>
        <v>17.5</v>
      </c>
      <c r="E6" s="26">
        <v>7</v>
      </c>
      <c r="F6" s="14">
        <v>1.1</v>
      </c>
      <c r="G6" s="15">
        <f t="shared" si="0"/>
        <v>7.700000000000001</v>
      </c>
      <c r="H6" s="14" t="s">
        <v>36</v>
      </c>
      <c r="I6" s="15" t="s">
        <v>59</v>
      </c>
    </row>
    <row r="7" spans="1:9" s="39" customFormat="1" ht="30" customHeight="1">
      <c r="A7" s="27">
        <v>4</v>
      </c>
      <c r="B7" s="14" t="s">
        <v>14</v>
      </c>
      <c r="C7" s="14" t="s">
        <v>10</v>
      </c>
      <c r="D7" s="14">
        <f t="shared" si="1"/>
        <v>17.5</v>
      </c>
      <c r="E7" s="26">
        <v>7</v>
      </c>
      <c r="F7" s="14">
        <v>1.1</v>
      </c>
      <c r="G7" s="15">
        <f t="shared" si="0"/>
        <v>7.700000000000001</v>
      </c>
      <c r="H7" s="14" t="s">
        <v>37</v>
      </c>
      <c r="I7" s="15" t="s">
        <v>60</v>
      </c>
    </row>
    <row r="8" spans="1:9" s="39" customFormat="1" ht="30" customHeight="1">
      <c r="A8" s="27">
        <v>5</v>
      </c>
      <c r="B8" s="14" t="s">
        <v>327</v>
      </c>
      <c r="C8" s="14" t="s">
        <v>10</v>
      </c>
      <c r="D8" s="14">
        <f t="shared" si="1"/>
        <v>22.5</v>
      </c>
      <c r="E8" s="26">
        <v>9</v>
      </c>
      <c r="F8" s="14">
        <v>1.1</v>
      </c>
      <c r="G8" s="15">
        <f t="shared" si="0"/>
        <v>9.9</v>
      </c>
      <c r="H8" s="14" t="s">
        <v>38</v>
      </c>
      <c r="I8" s="15" t="s">
        <v>61</v>
      </c>
    </row>
    <row r="9" spans="1:9" s="39" customFormat="1" ht="30" customHeight="1">
      <c r="A9" s="27">
        <v>6</v>
      </c>
      <c r="B9" s="14" t="s">
        <v>15</v>
      </c>
      <c r="C9" s="14" t="s">
        <v>10</v>
      </c>
      <c r="D9" s="14">
        <f t="shared" si="1"/>
        <v>20</v>
      </c>
      <c r="E9" s="26">
        <v>8</v>
      </c>
      <c r="F9" s="14">
        <v>1.1</v>
      </c>
      <c r="G9" s="15">
        <f t="shared" si="0"/>
        <v>8.8</v>
      </c>
      <c r="H9" s="14" t="s">
        <v>39</v>
      </c>
      <c r="I9" s="15" t="s">
        <v>62</v>
      </c>
    </row>
    <row r="10" spans="1:9" s="39" customFormat="1" ht="30" customHeight="1">
      <c r="A10" s="27">
        <v>7</v>
      </c>
      <c r="B10" s="14" t="s">
        <v>16</v>
      </c>
      <c r="C10" s="14" t="s">
        <v>10</v>
      </c>
      <c r="D10" s="14">
        <f t="shared" si="1"/>
        <v>20</v>
      </c>
      <c r="E10" s="26">
        <v>8</v>
      </c>
      <c r="F10" s="14">
        <v>1.1</v>
      </c>
      <c r="G10" s="15">
        <f t="shared" si="0"/>
        <v>8.8</v>
      </c>
      <c r="H10" s="14" t="s">
        <v>40</v>
      </c>
      <c r="I10" s="15" t="s">
        <v>63</v>
      </c>
    </row>
    <row r="11" spans="1:9" s="39" customFormat="1" ht="30" customHeight="1">
      <c r="A11" s="27">
        <v>8</v>
      </c>
      <c r="B11" s="14" t="s">
        <v>17</v>
      </c>
      <c r="C11" s="14" t="s">
        <v>10</v>
      </c>
      <c r="D11" s="14">
        <f t="shared" si="1"/>
        <v>25</v>
      </c>
      <c r="E11" s="26">
        <v>10</v>
      </c>
      <c r="F11" s="14">
        <v>1.1</v>
      </c>
      <c r="G11" s="15">
        <f t="shared" si="0"/>
        <v>11</v>
      </c>
      <c r="H11" s="14" t="s">
        <v>41</v>
      </c>
      <c r="I11" s="15" t="s">
        <v>64</v>
      </c>
    </row>
    <row r="12" spans="1:9" s="39" customFormat="1" ht="30" customHeight="1">
      <c r="A12" s="27">
        <v>9</v>
      </c>
      <c r="B12" s="14" t="s">
        <v>18</v>
      </c>
      <c r="C12" s="14" t="s">
        <v>10</v>
      </c>
      <c r="D12" s="14">
        <f t="shared" si="1"/>
        <v>22.5</v>
      </c>
      <c r="E12" s="26">
        <v>9</v>
      </c>
      <c r="F12" s="14">
        <v>0.9</v>
      </c>
      <c r="G12" s="15">
        <f t="shared" si="0"/>
        <v>8.1</v>
      </c>
      <c r="H12" s="14" t="s">
        <v>42</v>
      </c>
      <c r="I12" s="15" t="s">
        <v>65</v>
      </c>
    </row>
    <row r="13" spans="1:9" s="39" customFormat="1" ht="30" customHeight="1">
      <c r="A13" s="27">
        <v>10</v>
      </c>
      <c r="B13" s="14" t="s">
        <v>56</v>
      </c>
      <c r="C13" s="14" t="s">
        <v>10</v>
      </c>
      <c r="D13" s="14">
        <f t="shared" si="1"/>
        <v>17.5</v>
      </c>
      <c r="E13" s="26">
        <v>7</v>
      </c>
      <c r="F13" s="14">
        <v>1.1</v>
      </c>
      <c r="G13" s="15">
        <f t="shared" si="0"/>
        <v>7.700000000000001</v>
      </c>
      <c r="H13" s="14" t="s">
        <v>43</v>
      </c>
      <c r="I13" s="15" t="s">
        <v>66</v>
      </c>
    </row>
    <row r="14" spans="1:9" s="40" customFormat="1" ht="30" customHeight="1">
      <c r="A14" s="27">
        <v>11</v>
      </c>
      <c r="B14" s="14" t="s">
        <v>67</v>
      </c>
      <c r="C14" s="14" t="s">
        <v>10</v>
      </c>
      <c r="D14" s="14">
        <f t="shared" si="1"/>
        <v>17.5</v>
      </c>
      <c r="E14" s="26">
        <v>7</v>
      </c>
      <c r="F14" s="14">
        <v>1.1</v>
      </c>
      <c r="G14" s="15">
        <f>E14*F14</f>
        <v>7.700000000000001</v>
      </c>
      <c r="H14" s="14" t="s">
        <v>68</v>
      </c>
      <c r="I14" s="15" t="s">
        <v>69</v>
      </c>
    </row>
    <row r="15" spans="1:9" s="40" customFormat="1" ht="30" customHeight="1">
      <c r="A15" s="27">
        <v>12</v>
      </c>
      <c r="B15" s="14" t="s">
        <v>299</v>
      </c>
      <c r="C15" s="14" t="s">
        <v>10</v>
      </c>
      <c r="D15" s="14">
        <f t="shared" si="1"/>
        <v>12.5</v>
      </c>
      <c r="E15" s="26">
        <v>5</v>
      </c>
      <c r="F15" s="14">
        <v>1.1</v>
      </c>
      <c r="G15" s="15">
        <f>E15*F15</f>
        <v>5.5</v>
      </c>
      <c r="H15" s="14" t="s">
        <v>70</v>
      </c>
      <c r="I15" s="15" t="s">
        <v>71</v>
      </c>
    </row>
    <row r="16" spans="1:9" s="41" customFormat="1" ht="30" customHeight="1">
      <c r="A16" s="27">
        <v>13</v>
      </c>
      <c r="B16" s="14" t="s">
        <v>300</v>
      </c>
      <c r="C16" s="14" t="s">
        <v>10</v>
      </c>
      <c r="D16" s="14">
        <f t="shared" si="1"/>
        <v>22.5</v>
      </c>
      <c r="E16" s="26">
        <v>9</v>
      </c>
      <c r="F16" s="14">
        <v>1.1</v>
      </c>
      <c r="G16" s="15">
        <f aca="true" t="shared" si="2" ref="G16:G79">E16*F16</f>
        <v>9.9</v>
      </c>
      <c r="H16" s="14" t="s">
        <v>72</v>
      </c>
      <c r="I16" s="15" t="s">
        <v>73</v>
      </c>
    </row>
    <row r="17" spans="1:9" s="41" customFormat="1" ht="30" customHeight="1">
      <c r="A17" s="27">
        <v>14</v>
      </c>
      <c r="B17" s="14" t="s">
        <v>301</v>
      </c>
      <c r="C17" s="14" t="s">
        <v>10</v>
      </c>
      <c r="D17" s="14">
        <f t="shared" si="1"/>
        <v>12.5</v>
      </c>
      <c r="E17" s="26">
        <v>5</v>
      </c>
      <c r="F17" s="14">
        <v>1.1</v>
      </c>
      <c r="G17" s="15">
        <f t="shared" si="2"/>
        <v>5.5</v>
      </c>
      <c r="H17" s="14" t="s">
        <v>74</v>
      </c>
      <c r="I17" s="15" t="s">
        <v>75</v>
      </c>
    </row>
    <row r="18" spans="1:9" s="41" customFormat="1" ht="30" customHeight="1">
      <c r="A18" s="27">
        <v>15</v>
      </c>
      <c r="B18" s="15" t="s">
        <v>76</v>
      </c>
      <c r="C18" s="14" t="s">
        <v>10</v>
      </c>
      <c r="D18" s="14">
        <f t="shared" si="1"/>
        <v>7.5</v>
      </c>
      <c r="E18" s="26">
        <v>3</v>
      </c>
      <c r="F18" s="14">
        <v>1.1</v>
      </c>
      <c r="G18" s="15">
        <f t="shared" si="2"/>
        <v>3.3000000000000003</v>
      </c>
      <c r="H18" s="14" t="s">
        <v>77</v>
      </c>
      <c r="I18" s="15" t="s">
        <v>78</v>
      </c>
    </row>
    <row r="19" spans="1:9" s="41" customFormat="1" ht="30" customHeight="1">
      <c r="A19" s="27">
        <v>16</v>
      </c>
      <c r="B19" s="15" t="s">
        <v>286</v>
      </c>
      <c r="C19" s="14" t="s">
        <v>10</v>
      </c>
      <c r="D19" s="14">
        <f t="shared" si="1"/>
        <v>7.5</v>
      </c>
      <c r="E19" s="26">
        <v>3</v>
      </c>
      <c r="F19" s="14">
        <v>1.1</v>
      </c>
      <c r="G19" s="15">
        <f t="shared" si="2"/>
        <v>3.3000000000000003</v>
      </c>
      <c r="H19" s="14" t="s">
        <v>289</v>
      </c>
      <c r="I19" s="15" t="s">
        <v>79</v>
      </c>
    </row>
    <row r="20" spans="1:9" s="41" customFormat="1" ht="30" customHeight="1">
      <c r="A20" s="27">
        <v>17</v>
      </c>
      <c r="B20" s="15" t="s">
        <v>287</v>
      </c>
      <c r="C20" s="14" t="s">
        <v>10</v>
      </c>
      <c r="D20" s="14">
        <f t="shared" si="1"/>
        <v>7.5</v>
      </c>
      <c r="E20" s="26">
        <v>3</v>
      </c>
      <c r="F20" s="14">
        <v>1.1</v>
      </c>
      <c r="G20" s="15">
        <f t="shared" si="2"/>
        <v>3.3000000000000003</v>
      </c>
      <c r="H20" s="14" t="s">
        <v>291</v>
      </c>
      <c r="I20" s="15" t="s">
        <v>290</v>
      </c>
    </row>
    <row r="21" spans="1:9" s="41" customFormat="1" ht="30" customHeight="1">
      <c r="A21" s="27">
        <v>18</v>
      </c>
      <c r="B21" s="15" t="s">
        <v>288</v>
      </c>
      <c r="C21" s="14" t="s">
        <v>10</v>
      </c>
      <c r="D21" s="14">
        <f t="shared" si="1"/>
        <v>12.5</v>
      </c>
      <c r="E21" s="26">
        <v>5</v>
      </c>
      <c r="F21" s="14">
        <v>1.1</v>
      </c>
      <c r="G21" s="15">
        <f t="shared" si="2"/>
        <v>5.5</v>
      </c>
      <c r="H21" s="14" t="s">
        <v>80</v>
      </c>
      <c r="I21" s="15" t="s">
        <v>81</v>
      </c>
    </row>
    <row r="22" spans="1:9" s="41" customFormat="1" ht="30" customHeight="1">
      <c r="A22" s="27">
        <v>19</v>
      </c>
      <c r="B22" s="14" t="s">
        <v>292</v>
      </c>
      <c r="C22" s="14" t="s">
        <v>10</v>
      </c>
      <c r="D22" s="14">
        <f t="shared" si="1"/>
        <v>12.5</v>
      </c>
      <c r="E22" s="14">
        <v>5</v>
      </c>
      <c r="F22" s="14">
        <v>1.1</v>
      </c>
      <c r="G22" s="14">
        <f t="shared" si="2"/>
        <v>5.5</v>
      </c>
      <c r="H22" s="14" t="s">
        <v>82</v>
      </c>
      <c r="I22" s="14" t="s">
        <v>83</v>
      </c>
    </row>
    <row r="23" spans="1:9" s="41" customFormat="1" ht="30" customHeight="1">
      <c r="A23" s="27">
        <v>20</v>
      </c>
      <c r="B23" s="14" t="s">
        <v>84</v>
      </c>
      <c r="C23" s="14" t="s">
        <v>10</v>
      </c>
      <c r="D23" s="14">
        <f t="shared" si="1"/>
        <v>12.5</v>
      </c>
      <c r="E23" s="14">
        <v>5</v>
      </c>
      <c r="F23" s="14">
        <v>1.1</v>
      </c>
      <c r="G23" s="14">
        <f t="shared" si="2"/>
        <v>5.5</v>
      </c>
      <c r="H23" s="14" t="s">
        <v>85</v>
      </c>
      <c r="I23" s="14" t="s">
        <v>86</v>
      </c>
    </row>
    <row r="24" spans="1:9" s="41" customFormat="1" ht="30" customHeight="1">
      <c r="A24" s="27">
        <v>21</v>
      </c>
      <c r="B24" s="14" t="s">
        <v>293</v>
      </c>
      <c r="C24" s="14" t="s">
        <v>10</v>
      </c>
      <c r="D24" s="14">
        <f t="shared" si="1"/>
        <v>12.5</v>
      </c>
      <c r="E24" s="14">
        <v>5</v>
      </c>
      <c r="F24" s="14">
        <v>1.1</v>
      </c>
      <c r="G24" s="14">
        <f t="shared" si="2"/>
        <v>5.5</v>
      </c>
      <c r="H24" s="14" t="s">
        <v>87</v>
      </c>
      <c r="I24" s="14" t="s">
        <v>88</v>
      </c>
    </row>
    <row r="25" spans="1:9" s="41" customFormat="1" ht="30" customHeight="1">
      <c r="A25" s="27">
        <v>22</v>
      </c>
      <c r="B25" s="14" t="s">
        <v>294</v>
      </c>
      <c r="C25" s="14" t="s">
        <v>10</v>
      </c>
      <c r="D25" s="14">
        <f t="shared" si="1"/>
        <v>15</v>
      </c>
      <c r="E25" s="14">
        <v>6</v>
      </c>
      <c r="F25" s="14">
        <v>1.1</v>
      </c>
      <c r="G25" s="14">
        <f t="shared" si="2"/>
        <v>6.6000000000000005</v>
      </c>
      <c r="H25" s="14" t="s">
        <v>89</v>
      </c>
      <c r="I25" s="14" t="s">
        <v>90</v>
      </c>
    </row>
    <row r="26" spans="1:9" s="41" customFormat="1" ht="30" customHeight="1">
      <c r="A26" s="27">
        <v>23</v>
      </c>
      <c r="B26" s="14" t="s">
        <v>295</v>
      </c>
      <c r="C26" s="14" t="s">
        <v>10</v>
      </c>
      <c r="D26" s="14">
        <f t="shared" si="1"/>
        <v>10</v>
      </c>
      <c r="E26" s="14">
        <v>4</v>
      </c>
      <c r="F26" s="14">
        <v>1.1</v>
      </c>
      <c r="G26" s="14">
        <f t="shared" si="2"/>
        <v>4.4</v>
      </c>
      <c r="H26" s="14" t="s">
        <v>91</v>
      </c>
      <c r="I26" s="14" t="s">
        <v>92</v>
      </c>
    </row>
    <row r="27" spans="1:9" s="41" customFormat="1" ht="30" customHeight="1">
      <c r="A27" s="27">
        <v>24</v>
      </c>
      <c r="B27" s="14" t="s">
        <v>296</v>
      </c>
      <c r="C27" s="14" t="s">
        <v>10</v>
      </c>
      <c r="D27" s="14">
        <f t="shared" si="1"/>
        <v>2.5</v>
      </c>
      <c r="E27" s="14">
        <v>1</v>
      </c>
      <c r="F27" s="14">
        <v>5</v>
      </c>
      <c r="G27" s="14">
        <f t="shared" si="2"/>
        <v>5</v>
      </c>
      <c r="H27" s="14" t="s">
        <v>93</v>
      </c>
      <c r="I27" s="14" t="s">
        <v>130</v>
      </c>
    </row>
    <row r="28" spans="1:9" s="41" customFormat="1" ht="30" customHeight="1">
      <c r="A28" s="27">
        <v>25</v>
      </c>
      <c r="B28" s="14" t="s">
        <v>297</v>
      </c>
      <c r="C28" s="14" t="s">
        <v>10</v>
      </c>
      <c r="D28" s="14">
        <f t="shared" si="1"/>
        <v>17.5</v>
      </c>
      <c r="E28" s="26">
        <v>7</v>
      </c>
      <c r="F28" s="14">
        <v>1.1</v>
      </c>
      <c r="G28" s="15">
        <f t="shared" si="2"/>
        <v>7.700000000000001</v>
      </c>
      <c r="H28" s="14" t="s">
        <v>94</v>
      </c>
      <c r="I28" s="15" t="s">
        <v>95</v>
      </c>
    </row>
    <row r="29" spans="1:9" s="41" customFormat="1" ht="30" customHeight="1">
      <c r="A29" s="27">
        <v>26</v>
      </c>
      <c r="B29" s="14" t="s">
        <v>298</v>
      </c>
      <c r="C29" s="14" t="s">
        <v>10</v>
      </c>
      <c r="D29" s="14">
        <f t="shared" si="1"/>
        <v>12.5</v>
      </c>
      <c r="E29" s="26">
        <v>5</v>
      </c>
      <c r="F29" s="14">
        <v>1.1</v>
      </c>
      <c r="G29" s="15">
        <f t="shared" si="2"/>
        <v>5.5</v>
      </c>
      <c r="H29" s="14" t="s">
        <v>96</v>
      </c>
      <c r="I29" s="15" t="s">
        <v>97</v>
      </c>
    </row>
    <row r="30" spans="1:9" s="41" customFormat="1" ht="30" customHeight="1">
      <c r="A30" s="27">
        <v>27</v>
      </c>
      <c r="B30" s="14" t="s">
        <v>98</v>
      </c>
      <c r="C30" s="14" t="s">
        <v>10</v>
      </c>
      <c r="D30" s="14">
        <f t="shared" si="1"/>
        <v>2.5</v>
      </c>
      <c r="E30" s="26">
        <v>1</v>
      </c>
      <c r="F30" s="14">
        <v>1.1</v>
      </c>
      <c r="G30" s="15">
        <f t="shared" si="2"/>
        <v>1.1</v>
      </c>
      <c r="H30" s="14" t="s">
        <v>96</v>
      </c>
      <c r="I30" s="15" t="s">
        <v>99</v>
      </c>
    </row>
    <row r="31" spans="1:9" s="41" customFormat="1" ht="30" customHeight="1">
      <c r="A31" s="27">
        <v>28</v>
      </c>
      <c r="B31" s="14" t="s">
        <v>100</v>
      </c>
      <c r="C31" s="14" t="s">
        <v>10</v>
      </c>
      <c r="D31" s="14">
        <f t="shared" si="1"/>
        <v>5</v>
      </c>
      <c r="E31" s="26">
        <v>2</v>
      </c>
      <c r="F31" s="14">
        <v>5</v>
      </c>
      <c r="G31" s="15">
        <f t="shared" si="2"/>
        <v>10</v>
      </c>
      <c r="H31" s="14" t="s">
        <v>101</v>
      </c>
      <c r="I31" s="15" t="s">
        <v>102</v>
      </c>
    </row>
    <row r="32" spans="1:9" s="41" customFormat="1" ht="30" customHeight="1">
      <c r="A32" s="27">
        <v>29</v>
      </c>
      <c r="B32" s="14" t="s">
        <v>103</v>
      </c>
      <c r="C32" s="14" t="s">
        <v>10</v>
      </c>
      <c r="D32" s="14">
        <f t="shared" si="1"/>
        <v>7.5</v>
      </c>
      <c r="E32" s="26">
        <v>3</v>
      </c>
      <c r="F32" s="14">
        <v>5</v>
      </c>
      <c r="G32" s="15">
        <f t="shared" si="2"/>
        <v>15</v>
      </c>
      <c r="H32" s="14" t="s">
        <v>104</v>
      </c>
      <c r="I32" s="15" t="s">
        <v>105</v>
      </c>
    </row>
    <row r="33" spans="1:9" s="41" customFormat="1" ht="30" customHeight="1">
      <c r="A33" s="27">
        <v>30</v>
      </c>
      <c r="B33" s="14" t="s">
        <v>106</v>
      </c>
      <c r="C33" s="14" t="s">
        <v>10</v>
      </c>
      <c r="D33" s="14">
        <f t="shared" si="1"/>
        <v>2.5</v>
      </c>
      <c r="E33" s="26">
        <v>1</v>
      </c>
      <c r="F33" s="14">
        <v>1.1</v>
      </c>
      <c r="G33" s="15">
        <f t="shared" si="2"/>
        <v>1.1</v>
      </c>
      <c r="H33" s="14" t="s">
        <v>107</v>
      </c>
      <c r="I33" s="15" t="s">
        <v>108</v>
      </c>
    </row>
    <row r="34" spans="1:9" s="41" customFormat="1" ht="30" customHeight="1">
      <c r="A34" s="27">
        <v>31</v>
      </c>
      <c r="B34" s="14" t="s">
        <v>109</v>
      </c>
      <c r="C34" s="14" t="s">
        <v>10</v>
      </c>
      <c r="D34" s="14">
        <f t="shared" si="1"/>
        <v>5</v>
      </c>
      <c r="E34" s="26">
        <v>2</v>
      </c>
      <c r="F34" s="14">
        <v>5</v>
      </c>
      <c r="G34" s="15">
        <f t="shared" si="2"/>
        <v>10</v>
      </c>
      <c r="H34" s="14" t="s">
        <v>110</v>
      </c>
      <c r="I34" s="15" t="s">
        <v>111</v>
      </c>
    </row>
    <row r="35" spans="1:9" s="41" customFormat="1" ht="30" customHeight="1">
      <c r="A35" s="27">
        <v>32</v>
      </c>
      <c r="B35" s="14" t="s">
        <v>112</v>
      </c>
      <c r="C35" s="14" t="s">
        <v>10</v>
      </c>
      <c r="D35" s="14">
        <f t="shared" si="1"/>
        <v>5</v>
      </c>
      <c r="E35" s="26">
        <v>2</v>
      </c>
      <c r="F35" s="14">
        <v>5</v>
      </c>
      <c r="G35" s="15">
        <f t="shared" si="2"/>
        <v>10</v>
      </c>
      <c r="H35" s="14" t="s">
        <v>113</v>
      </c>
      <c r="I35" s="15" t="s">
        <v>114</v>
      </c>
    </row>
    <row r="36" spans="1:9" s="41" customFormat="1" ht="30" customHeight="1">
      <c r="A36" s="27">
        <v>33</v>
      </c>
      <c r="B36" s="14" t="s">
        <v>115</v>
      </c>
      <c r="C36" s="14" t="s">
        <v>10</v>
      </c>
      <c r="D36" s="14">
        <f t="shared" si="1"/>
        <v>2.5</v>
      </c>
      <c r="E36" s="26">
        <v>1</v>
      </c>
      <c r="F36" s="14">
        <v>1.1</v>
      </c>
      <c r="G36" s="15">
        <f t="shared" si="2"/>
        <v>1.1</v>
      </c>
      <c r="H36" s="14" t="s">
        <v>116</v>
      </c>
      <c r="I36" s="15" t="s">
        <v>117</v>
      </c>
    </row>
    <row r="37" spans="1:9" s="41" customFormat="1" ht="30" customHeight="1">
      <c r="A37" s="27">
        <v>34</v>
      </c>
      <c r="B37" s="14" t="s">
        <v>118</v>
      </c>
      <c r="C37" s="14" t="s">
        <v>10</v>
      </c>
      <c r="D37" s="14">
        <f t="shared" si="1"/>
        <v>2.5</v>
      </c>
      <c r="E37" s="26">
        <v>1</v>
      </c>
      <c r="F37" s="14">
        <v>1.1</v>
      </c>
      <c r="G37" s="15">
        <f t="shared" si="2"/>
        <v>1.1</v>
      </c>
      <c r="H37" s="14" t="s">
        <v>119</v>
      </c>
      <c r="I37" s="15" t="s">
        <v>120</v>
      </c>
    </row>
    <row r="38" spans="1:9" s="41" customFormat="1" ht="30" customHeight="1">
      <c r="A38" s="27">
        <v>35</v>
      </c>
      <c r="B38" s="14" t="s">
        <v>121</v>
      </c>
      <c r="C38" s="14" t="s">
        <v>10</v>
      </c>
      <c r="D38" s="14">
        <f t="shared" si="1"/>
        <v>2.5</v>
      </c>
      <c r="E38" s="26">
        <v>1</v>
      </c>
      <c r="F38" s="14">
        <v>1.1</v>
      </c>
      <c r="G38" s="15">
        <f t="shared" si="2"/>
        <v>1.1</v>
      </c>
      <c r="H38" s="14" t="s">
        <v>122</v>
      </c>
      <c r="I38" s="15" t="s">
        <v>123</v>
      </c>
    </row>
    <row r="39" spans="1:9" s="41" customFormat="1" ht="30" customHeight="1">
      <c r="A39" s="27">
        <v>36</v>
      </c>
      <c r="B39" s="15" t="s">
        <v>124</v>
      </c>
      <c r="C39" s="14" t="s">
        <v>10</v>
      </c>
      <c r="D39" s="14">
        <f t="shared" si="1"/>
        <v>2.5</v>
      </c>
      <c r="E39" s="26">
        <v>1</v>
      </c>
      <c r="F39" s="14">
        <v>1.1</v>
      </c>
      <c r="G39" s="15">
        <f t="shared" si="2"/>
        <v>1.1</v>
      </c>
      <c r="H39" s="14" t="s">
        <v>125</v>
      </c>
      <c r="I39" s="15" t="s">
        <v>126</v>
      </c>
    </row>
    <row r="40" spans="1:9" s="41" customFormat="1" ht="30" customHeight="1">
      <c r="A40" s="27">
        <v>37</v>
      </c>
      <c r="B40" s="15" t="s">
        <v>127</v>
      </c>
      <c r="C40" s="14" t="s">
        <v>10</v>
      </c>
      <c r="D40" s="14">
        <f t="shared" si="1"/>
        <v>2.5</v>
      </c>
      <c r="E40" s="26">
        <v>1</v>
      </c>
      <c r="F40" s="14">
        <v>1.1</v>
      </c>
      <c r="G40" s="15">
        <f t="shared" si="2"/>
        <v>1.1</v>
      </c>
      <c r="H40" s="14" t="s">
        <v>128</v>
      </c>
      <c r="I40" s="15" t="s">
        <v>129</v>
      </c>
    </row>
    <row r="41" spans="1:9" s="41" customFormat="1" ht="30" customHeight="1">
      <c r="A41" s="27">
        <v>38</v>
      </c>
      <c r="B41" s="14" t="s">
        <v>131</v>
      </c>
      <c r="C41" s="14" t="s">
        <v>10</v>
      </c>
      <c r="D41" s="14">
        <f t="shared" si="1"/>
        <v>12.5</v>
      </c>
      <c r="E41" s="26">
        <v>5</v>
      </c>
      <c r="F41" s="14">
        <v>1.1</v>
      </c>
      <c r="G41" s="15">
        <f t="shared" si="2"/>
        <v>5.5</v>
      </c>
      <c r="H41" s="14" t="s">
        <v>132</v>
      </c>
      <c r="I41" s="15" t="s">
        <v>133</v>
      </c>
    </row>
    <row r="42" spans="1:9" s="41" customFormat="1" ht="30" customHeight="1">
      <c r="A42" s="27">
        <v>39</v>
      </c>
      <c r="B42" s="14" t="s">
        <v>305</v>
      </c>
      <c r="C42" s="14" t="s">
        <v>10</v>
      </c>
      <c r="D42" s="14">
        <f t="shared" si="1"/>
        <v>10</v>
      </c>
      <c r="E42" s="26">
        <v>4</v>
      </c>
      <c r="F42" s="14">
        <v>1.1</v>
      </c>
      <c r="G42" s="15">
        <f t="shared" si="2"/>
        <v>4.4</v>
      </c>
      <c r="H42" s="14" t="s">
        <v>134</v>
      </c>
      <c r="I42" s="15" t="s">
        <v>135</v>
      </c>
    </row>
    <row r="43" spans="1:9" s="41" customFormat="1" ht="30" customHeight="1">
      <c r="A43" s="27">
        <v>40</v>
      </c>
      <c r="B43" s="14" t="s">
        <v>136</v>
      </c>
      <c r="C43" s="14" t="s">
        <v>10</v>
      </c>
      <c r="D43" s="14">
        <f t="shared" si="1"/>
        <v>10</v>
      </c>
      <c r="E43" s="26">
        <v>4</v>
      </c>
      <c r="F43" s="14">
        <v>1.1</v>
      </c>
      <c r="G43" s="15">
        <f t="shared" si="2"/>
        <v>4.4</v>
      </c>
      <c r="H43" s="14" t="s">
        <v>137</v>
      </c>
      <c r="I43" s="15" t="s">
        <v>138</v>
      </c>
    </row>
    <row r="44" spans="1:9" s="41" customFormat="1" ht="30" customHeight="1">
      <c r="A44" s="27">
        <v>41</v>
      </c>
      <c r="B44" s="14" t="s">
        <v>304</v>
      </c>
      <c r="C44" s="14" t="s">
        <v>10</v>
      </c>
      <c r="D44" s="14">
        <f t="shared" si="1"/>
        <v>12.5</v>
      </c>
      <c r="E44" s="26">
        <v>5</v>
      </c>
      <c r="F44" s="14">
        <v>1.1</v>
      </c>
      <c r="G44" s="15">
        <f t="shared" si="2"/>
        <v>5.5</v>
      </c>
      <c r="H44" s="14" t="s">
        <v>139</v>
      </c>
      <c r="I44" s="15" t="s">
        <v>140</v>
      </c>
    </row>
    <row r="45" spans="1:9" s="41" customFormat="1" ht="30" customHeight="1">
      <c r="A45" s="27">
        <v>42</v>
      </c>
      <c r="B45" s="14" t="s">
        <v>141</v>
      </c>
      <c r="C45" s="14" t="s">
        <v>10</v>
      </c>
      <c r="D45" s="14">
        <f t="shared" si="1"/>
        <v>17.5</v>
      </c>
      <c r="E45" s="26">
        <v>7</v>
      </c>
      <c r="F45" s="14">
        <v>1.1</v>
      </c>
      <c r="G45" s="15">
        <f t="shared" si="2"/>
        <v>7.700000000000001</v>
      </c>
      <c r="H45" s="14" t="s">
        <v>142</v>
      </c>
      <c r="I45" s="15" t="s">
        <v>143</v>
      </c>
    </row>
    <row r="46" spans="1:9" s="41" customFormat="1" ht="30" customHeight="1">
      <c r="A46" s="27">
        <v>43</v>
      </c>
      <c r="B46" s="14" t="s">
        <v>303</v>
      </c>
      <c r="C46" s="14" t="s">
        <v>10</v>
      </c>
      <c r="D46" s="14">
        <f t="shared" si="1"/>
        <v>12.5</v>
      </c>
      <c r="E46" s="26">
        <v>5</v>
      </c>
      <c r="F46" s="14">
        <v>1.1</v>
      </c>
      <c r="G46" s="15">
        <f t="shared" si="2"/>
        <v>5.5</v>
      </c>
      <c r="H46" s="14" t="s">
        <v>144</v>
      </c>
      <c r="I46" s="15" t="s">
        <v>145</v>
      </c>
    </row>
    <row r="47" spans="1:9" s="41" customFormat="1" ht="30" customHeight="1">
      <c r="A47" s="27">
        <v>44</v>
      </c>
      <c r="B47" s="14" t="s">
        <v>302</v>
      </c>
      <c r="C47" s="14" t="s">
        <v>10</v>
      </c>
      <c r="D47" s="14">
        <f t="shared" si="1"/>
        <v>15</v>
      </c>
      <c r="E47" s="26">
        <v>6</v>
      </c>
      <c r="F47" s="14">
        <v>1.1</v>
      </c>
      <c r="G47" s="15">
        <f t="shared" si="2"/>
        <v>6.6000000000000005</v>
      </c>
      <c r="H47" s="14" t="s">
        <v>146</v>
      </c>
      <c r="I47" s="15" t="s">
        <v>147</v>
      </c>
    </row>
    <row r="48" spans="1:9" s="41" customFormat="1" ht="30" customHeight="1">
      <c r="A48" s="27">
        <v>45</v>
      </c>
      <c r="B48" s="14" t="s">
        <v>148</v>
      </c>
      <c r="C48" s="14" t="s">
        <v>10</v>
      </c>
      <c r="D48" s="14">
        <f t="shared" si="1"/>
        <v>12.5</v>
      </c>
      <c r="E48" s="26">
        <v>5</v>
      </c>
      <c r="F48" s="14">
        <v>1.1</v>
      </c>
      <c r="G48" s="15">
        <f t="shared" si="2"/>
        <v>5.5</v>
      </c>
      <c r="H48" s="14" t="s">
        <v>149</v>
      </c>
      <c r="I48" s="15" t="s">
        <v>150</v>
      </c>
    </row>
    <row r="49" spans="1:9" s="41" customFormat="1" ht="30" customHeight="1">
      <c r="A49" s="27">
        <v>46</v>
      </c>
      <c r="B49" s="14" t="s">
        <v>151</v>
      </c>
      <c r="C49" s="14" t="s">
        <v>10</v>
      </c>
      <c r="D49" s="14">
        <f t="shared" si="1"/>
        <v>7.5</v>
      </c>
      <c r="E49" s="26">
        <v>3</v>
      </c>
      <c r="F49" s="14">
        <v>1.1</v>
      </c>
      <c r="G49" s="15">
        <f t="shared" si="2"/>
        <v>3.3000000000000003</v>
      </c>
      <c r="H49" s="14" t="s">
        <v>152</v>
      </c>
      <c r="I49" s="15" t="s">
        <v>153</v>
      </c>
    </row>
    <row r="50" spans="1:9" s="41" customFormat="1" ht="30" customHeight="1">
      <c r="A50" s="27">
        <v>47</v>
      </c>
      <c r="B50" s="14" t="s">
        <v>154</v>
      </c>
      <c r="C50" s="14" t="s">
        <v>10</v>
      </c>
      <c r="D50" s="14">
        <f t="shared" si="1"/>
        <v>17.5</v>
      </c>
      <c r="E50" s="26">
        <v>7</v>
      </c>
      <c r="F50" s="14">
        <v>1.1</v>
      </c>
      <c r="G50" s="15">
        <f t="shared" si="2"/>
        <v>7.700000000000001</v>
      </c>
      <c r="H50" s="14" t="s">
        <v>155</v>
      </c>
      <c r="I50" s="15" t="s">
        <v>156</v>
      </c>
    </row>
    <row r="51" spans="1:9" s="41" customFormat="1" ht="30" customHeight="1">
      <c r="A51" s="27">
        <v>48</v>
      </c>
      <c r="B51" s="14" t="s">
        <v>157</v>
      </c>
      <c r="C51" s="14" t="s">
        <v>10</v>
      </c>
      <c r="D51" s="14">
        <f t="shared" si="1"/>
        <v>15</v>
      </c>
      <c r="E51" s="26">
        <v>6</v>
      </c>
      <c r="F51" s="14">
        <v>5</v>
      </c>
      <c r="G51" s="15">
        <f t="shared" si="2"/>
        <v>30</v>
      </c>
      <c r="H51" s="14" t="s">
        <v>158</v>
      </c>
      <c r="I51" s="15" t="s">
        <v>159</v>
      </c>
    </row>
    <row r="52" spans="1:9" s="41" customFormat="1" ht="30" customHeight="1">
      <c r="A52" s="27">
        <v>49</v>
      </c>
      <c r="B52" s="28" t="s">
        <v>160</v>
      </c>
      <c r="C52" s="28" t="s">
        <v>10</v>
      </c>
      <c r="D52" s="14">
        <f t="shared" si="1"/>
        <v>5</v>
      </c>
      <c r="E52" s="35">
        <v>2</v>
      </c>
      <c r="F52" s="28">
        <v>1.1</v>
      </c>
      <c r="G52" s="29">
        <f t="shared" si="2"/>
        <v>2.2</v>
      </c>
      <c r="H52" s="28" t="s">
        <v>161</v>
      </c>
      <c r="I52" s="29" t="s">
        <v>162</v>
      </c>
    </row>
    <row r="53" spans="1:9" s="41" customFormat="1" ht="30" customHeight="1">
      <c r="A53" s="27">
        <v>50</v>
      </c>
      <c r="B53" s="28" t="s">
        <v>163</v>
      </c>
      <c r="C53" s="28" t="s">
        <v>10</v>
      </c>
      <c r="D53" s="14">
        <f t="shared" si="1"/>
        <v>2.5</v>
      </c>
      <c r="E53" s="35">
        <v>1</v>
      </c>
      <c r="F53" s="28">
        <v>1.1</v>
      </c>
      <c r="G53" s="29">
        <f t="shared" si="2"/>
        <v>1.1</v>
      </c>
      <c r="H53" s="28" t="s">
        <v>161</v>
      </c>
      <c r="I53" s="29" t="s">
        <v>162</v>
      </c>
    </row>
    <row r="54" spans="1:9" s="41" customFormat="1" ht="30" customHeight="1">
      <c r="A54" s="27">
        <v>51</v>
      </c>
      <c r="B54" s="28" t="s">
        <v>164</v>
      </c>
      <c r="C54" s="28" t="s">
        <v>10</v>
      </c>
      <c r="D54" s="14">
        <f t="shared" si="1"/>
        <v>2.5</v>
      </c>
      <c r="E54" s="35">
        <v>1</v>
      </c>
      <c r="F54" s="28">
        <v>5</v>
      </c>
      <c r="G54" s="29">
        <f t="shared" si="2"/>
        <v>5</v>
      </c>
      <c r="H54" s="28" t="s">
        <v>165</v>
      </c>
      <c r="I54" s="29" t="s">
        <v>166</v>
      </c>
    </row>
    <row r="55" spans="1:9" s="41" customFormat="1" ht="30" customHeight="1">
      <c r="A55" s="27">
        <v>52</v>
      </c>
      <c r="B55" s="28" t="s">
        <v>167</v>
      </c>
      <c r="C55" s="28" t="s">
        <v>10</v>
      </c>
      <c r="D55" s="14">
        <f t="shared" si="1"/>
        <v>7.5</v>
      </c>
      <c r="E55" s="35">
        <v>3</v>
      </c>
      <c r="F55" s="28">
        <v>1.1</v>
      </c>
      <c r="G55" s="29">
        <f t="shared" si="2"/>
        <v>3.3000000000000003</v>
      </c>
      <c r="H55" s="28" t="s">
        <v>168</v>
      </c>
      <c r="I55" s="28" t="s">
        <v>168</v>
      </c>
    </row>
    <row r="56" spans="1:9" s="41" customFormat="1" ht="30" customHeight="1">
      <c r="A56" s="27">
        <v>53</v>
      </c>
      <c r="B56" s="28" t="s">
        <v>169</v>
      </c>
      <c r="C56" s="28" t="s">
        <v>10</v>
      </c>
      <c r="D56" s="14">
        <f t="shared" si="1"/>
        <v>7.5</v>
      </c>
      <c r="E56" s="35">
        <v>3</v>
      </c>
      <c r="F56" s="28">
        <v>1.1</v>
      </c>
      <c r="G56" s="29">
        <f t="shared" si="2"/>
        <v>3.3000000000000003</v>
      </c>
      <c r="H56" s="28" t="s">
        <v>170</v>
      </c>
      <c r="I56" s="28" t="s">
        <v>170</v>
      </c>
    </row>
    <row r="57" spans="1:9" s="41" customFormat="1" ht="30" customHeight="1">
      <c r="A57" s="27">
        <v>54</v>
      </c>
      <c r="B57" s="28" t="s">
        <v>171</v>
      </c>
      <c r="C57" s="28" t="s">
        <v>10</v>
      </c>
      <c r="D57" s="14">
        <f t="shared" si="1"/>
        <v>2.5</v>
      </c>
      <c r="E57" s="35">
        <v>1</v>
      </c>
      <c r="F57" s="28">
        <v>1.1</v>
      </c>
      <c r="G57" s="29">
        <f t="shared" si="2"/>
        <v>1.1</v>
      </c>
      <c r="H57" s="28" t="s">
        <v>172</v>
      </c>
      <c r="I57" s="29" t="s">
        <v>173</v>
      </c>
    </row>
    <row r="58" spans="1:9" s="41" customFormat="1" ht="30" customHeight="1">
      <c r="A58" s="27">
        <v>55</v>
      </c>
      <c r="B58" s="28" t="s">
        <v>174</v>
      </c>
      <c r="C58" s="28" t="s">
        <v>10</v>
      </c>
      <c r="D58" s="14">
        <f t="shared" si="1"/>
        <v>5</v>
      </c>
      <c r="E58" s="35">
        <v>2</v>
      </c>
      <c r="F58" s="28">
        <v>1.1</v>
      </c>
      <c r="G58" s="29">
        <f t="shared" si="2"/>
        <v>2.2</v>
      </c>
      <c r="H58" s="28" t="s">
        <v>175</v>
      </c>
      <c r="I58" s="29" t="s">
        <v>176</v>
      </c>
    </row>
    <row r="59" spans="1:9" s="41" customFormat="1" ht="30" customHeight="1">
      <c r="A59" s="27">
        <v>56</v>
      </c>
      <c r="B59" s="28" t="s">
        <v>177</v>
      </c>
      <c r="C59" s="28" t="s">
        <v>10</v>
      </c>
      <c r="D59" s="14">
        <f t="shared" si="1"/>
        <v>10</v>
      </c>
      <c r="E59" s="35">
        <v>4</v>
      </c>
      <c r="F59" s="28">
        <v>5</v>
      </c>
      <c r="G59" s="29">
        <f t="shared" si="2"/>
        <v>20</v>
      </c>
      <c r="H59" s="28" t="s">
        <v>178</v>
      </c>
      <c r="I59" s="29" t="s">
        <v>179</v>
      </c>
    </row>
    <row r="60" spans="1:9" s="41" customFormat="1" ht="30" customHeight="1">
      <c r="A60" s="27">
        <v>57</v>
      </c>
      <c r="B60" s="28" t="s">
        <v>180</v>
      </c>
      <c r="C60" s="28" t="s">
        <v>10</v>
      </c>
      <c r="D60" s="14">
        <f t="shared" si="1"/>
        <v>2.5</v>
      </c>
      <c r="E60" s="35">
        <v>1</v>
      </c>
      <c r="F60" s="28">
        <v>1.1</v>
      </c>
      <c r="G60" s="29">
        <f t="shared" si="2"/>
        <v>1.1</v>
      </c>
      <c r="H60" s="28" t="s">
        <v>181</v>
      </c>
      <c r="I60" s="29" t="s">
        <v>182</v>
      </c>
    </row>
    <row r="61" spans="1:9" s="41" customFormat="1" ht="30" customHeight="1">
      <c r="A61" s="27">
        <v>58</v>
      </c>
      <c r="B61" s="29" t="s">
        <v>183</v>
      </c>
      <c r="C61" s="28" t="s">
        <v>10</v>
      </c>
      <c r="D61" s="14">
        <f t="shared" si="1"/>
        <v>5</v>
      </c>
      <c r="E61" s="35">
        <v>2</v>
      </c>
      <c r="F61" s="28">
        <v>1.1</v>
      </c>
      <c r="G61" s="29">
        <f t="shared" si="2"/>
        <v>2.2</v>
      </c>
      <c r="H61" s="28" t="s">
        <v>184</v>
      </c>
      <c r="I61" s="29" t="s">
        <v>185</v>
      </c>
    </row>
    <row r="62" spans="1:9" s="41" customFormat="1" ht="30" customHeight="1">
      <c r="A62" s="27">
        <v>59</v>
      </c>
      <c r="B62" s="29" t="s">
        <v>186</v>
      </c>
      <c r="C62" s="28" t="s">
        <v>10</v>
      </c>
      <c r="D62" s="14">
        <f t="shared" si="1"/>
        <v>2.5</v>
      </c>
      <c r="E62" s="35">
        <v>1</v>
      </c>
      <c r="F62" s="28">
        <v>1.1</v>
      </c>
      <c r="G62" s="29">
        <f t="shared" si="2"/>
        <v>1.1</v>
      </c>
      <c r="H62" s="28" t="s">
        <v>187</v>
      </c>
      <c r="I62" s="29" t="s">
        <v>188</v>
      </c>
    </row>
    <row r="63" spans="1:9" s="41" customFormat="1" ht="30" customHeight="1">
      <c r="A63" s="27">
        <v>60</v>
      </c>
      <c r="B63" s="29" t="s">
        <v>189</v>
      </c>
      <c r="C63" s="28" t="s">
        <v>10</v>
      </c>
      <c r="D63" s="14">
        <f t="shared" si="1"/>
        <v>12.5</v>
      </c>
      <c r="E63" s="35">
        <v>5</v>
      </c>
      <c r="F63" s="28">
        <v>1.1</v>
      </c>
      <c r="G63" s="29">
        <f t="shared" si="2"/>
        <v>5.5</v>
      </c>
      <c r="H63" s="28" t="s">
        <v>190</v>
      </c>
      <c r="I63" s="29" t="s">
        <v>191</v>
      </c>
    </row>
    <row r="64" spans="1:9" s="41" customFormat="1" ht="30" customHeight="1">
      <c r="A64" s="27">
        <v>61</v>
      </c>
      <c r="B64" s="29" t="s">
        <v>192</v>
      </c>
      <c r="C64" s="28" t="s">
        <v>10</v>
      </c>
      <c r="D64" s="14">
        <f t="shared" si="1"/>
        <v>5</v>
      </c>
      <c r="E64" s="35">
        <v>2</v>
      </c>
      <c r="F64" s="28">
        <v>1.1</v>
      </c>
      <c r="G64" s="29">
        <f t="shared" si="2"/>
        <v>2.2</v>
      </c>
      <c r="H64" s="28" t="s">
        <v>193</v>
      </c>
      <c r="I64" s="29" t="s">
        <v>194</v>
      </c>
    </row>
    <row r="65" spans="1:9" s="41" customFormat="1" ht="30" customHeight="1">
      <c r="A65" s="27">
        <v>62</v>
      </c>
      <c r="B65" s="29" t="s">
        <v>195</v>
      </c>
      <c r="C65" s="28" t="s">
        <v>10</v>
      </c>
      <c r="D65" s="14">
        <f t="shared" si="1"/>
        <v>5</v>
      </c>
      <c r="E65" s="35">
        <v>2</v>
      </c>
      <c r="F65" s="28">
        <v>1.1</v>
      </c>
      <c r="G65" s="29">
        <f t="shared" si="2"/>
        <v>2.2</v>
      </c>
      <c r="H65" s="28" t="s">
        <v>190</v>
      </c>
      <c r="I65" s="29" t="s">
        <v>196</v>
      </c>
    </row>
    <row r="66" spans="1:9" s="41" customFormat="1" ht="30" customHeight="1">
      <c r="A66" s="27">
        <v>63</v>
      </c>
      <c r="B66" s="14" t="s">
        <v>306</v>
      </c>
      <c r="C66" s="14" t="s">
        <v>10</v>
      </c>
      <c r="D66" s="14">
        <f t="shared" si="1"/>
        <v>17.5</v>
      </c>
      <c r="E66" s="26">
        <v>7</v>
      </c>
      <c r="F66" s="28">
        <v>1.1</v>
      </c>
      <c r="G66" s="15">
        <f t="shared" si="2"/>
        <v>7.700000000000001</v>
      </c>
      <c r="H66" s="14" t="s">
        <v>197</v>
      </c>
      <c r="I66" s="15" t="s">
        <v>198</v>
      </c>
    </row>
    <row r="67" spans="1:9" s="41" customFormat="1" ht="30" customHeight="1">
      <c r="A67" s="27">
        <v>64</v>
      </c>
      <c r="B67" s="14" t="s">
        <v>199</v>
      </c>
      <c r="C67" s="14" t="s">
        <v>10</v>
      </c>
      <c r="D67" s="14">
        <f t="shared" si="1"/>
        <v>5</v>
      </c>
      <c r="E67" s="26">
        <v>2</v>
      </c>
      <c r="F67" s="28">
        <v>1.1</v>
      </c>
      <c r="G67" s="15">
        <f t="shared" si="2"/>
        <v>2.2</v>
      </c>
      <c r="H67" s="14" t="s">
        <v>200</v>
      </c>
      <c r="I67" s="15" t="s">
        <v>201</v>
      </c>
    </row>
    <row r="68" spans="1:9" s="41" customFormat="1" ht="30" customHeight="1">
      <c r="A68" s="27">
        <v>65</v>
      </c>
      <c r="B68" s="15" t="s">
        <v>202</v>
      </c>
      <c r="C68" s="14" t="s">
        <v>10</v>
      </c>
      <c r="D68" s="14">
        <f t="shared" si="1"/>
        <v>7.5</v>
      </c>
      <c r="E68" s="26">
        <v>3</v>
      </c>
      <c r="F68" s="28">
        <v>1.1</v>
      </c>
      <c r="G68" s="15">
        <f t="shared" si="2"/>
        <v>3.3000000000000003</v>
      </c>
      <c r="H68" s="14" t="s">
        <v>203</v>
      </c>
      <c r="I68" s="15" t="s">
        <v>204</v>
      </c>
    </row>
    <row r="69" spans="1:9" s="41" customFormat="1" ht="30" customHeight="1">
      <c r="A69" s="27">
        <v>66</v>
      </c>
      <c r="B69" s="15" t="s">
        <v>205</v>
      </c>
      <c r="C69" s="14" t="s">
        <v>10</v>
      </c>
      <c r="D69" s="14">
        <f aca="true" t="shared" si="3" ref="D69:D132">2.5*E69</f>
        <v>5</v>
      </c>
      <c r="E69" s="26">
        <v>2</v>
      </c>
      <c r="F69" s="28">
        <v>1.1</v>
      </c>
      <c r="G69" s="15">
        <f t="shared" si="2"/>
        <v>2.2</v>
      </c>
      <c r="H69" s="14" t="s">
        <v>206</v>
      </c>
      <c r="I69" s="15" t="s">
        <v>207</v>
      </c>
    </row>
    <row r="70" spans="1:9" s="41" customFormat="1" ht="30" customHeight="1">
      <c r="A70" s="27">
        <v>67</v>
      </c>
      <c r="B70" s="15" t="s">
        <v>208</v>
      </c>
      <c r="C70" s="14" t="s">
        <v>10</v>
      </c>
      <c r="D70" s="14">
        <f t="shared" si="3"/>
        <v>7.5</v>
      </c>
      <c r="E70" s="26">
        <v>3</v>
      </c>
      <c r="F70" s="28">
        <v>1.1</v>
      </c>
      <c r="G70" s="15">
        <f t="shared" si="2"/>
        <v>3.3000000000000003</v>
      </c>
      <c r="H70" s="14" t="s">
        <v>209</v>
      </c>
      <c r="I70" s="15" t="s">
        <v>210</v>
      </c>
    </row>
    <row r="71" spans="1:9" s="41" customFormat="1" ht="30" customHeight="1">
      <c r="A71" s="27">
        <v>68</v>
      </c>
      <c r="B71" s="15" t="s">
        <v>307</v>
      </c>
      <c r="C71" s="14" t="s">
        <v>10</v>
      </c>
      <c r="D71" s="14">
        <f t="shared" si="3"/>
        <v>7.5</v>
      </c>
      <c r="E71" s="26">
        <v>3</v>
      </c>
      <c r="F71" s="28">
        <v>1.1</v>
      </c>
      <c r="G71" s="15">
        <f t="shared" si="2"/>
        <v>3.3000000000000003</v>
      </c>
      <c r="H71" s="14" t="s">
        <v>211</v>
      </c>
      <c r="I71" s="15" t="s">
        <v>212</v>
      </c>
    </row>
    <row r="72" spans="1:9" s="41" customFormat="1" ht="30" customHeight="1">
      <c r="A72" s="27">
        <v>69</v>
      </c>
      <c r="B72" s="15" t="s">
        <v>308</v>
      </c>
      <c r="C72" s="14" t="s">
        <v>10</v>
      </c>
      <c r="D72" s="14">
        <f t="shared" si="3"/>
        <v>15</v>
      </c>
      <c r="E72" s="26">
        <v>6</v>
      </c>
      <c r="F72" s="28">
        <v>1.1</v>
      </c>
      <c r="G72" s="15">
        <f t="shared" si="2"/>
        <v>6.6000000000000005</v>
      </c>
      <c r="H72" s="14" t="s">
        <v>213</v>
      </c>
      <c r="I72" s="15" t="s">
        <v>214</v>
      </c>
    </row>
    <row r="73" spans="1:9" s="41" customFormat="1" ht="30" customHeight="1">
      <c r="A73" s="27">
        <v>70</v>
      </c>
      <c r="B73" s="15" t="s">
        <v>215</v>
      </c>
      <c r="C73" s="14" t="s">
        <v>10</v>
      </c>
      <c r="D73" s="14">
        <f t="shared" si="3"/>
        <v>2.5</v>
      </c>
      <c r="E73" s="26">
        <v>1</v>
      </c>
      <c r="F73" s="28">
        <v>1.1</v>
      </c>
      <c r="G73" s="15">
        <f t="shared" si="2"/>
        <v>1.1</v>
      </c>
      <c r="H73" s="14" t="s">
        <v>216</v>
      </c>
      <c r="I73" s="15" t="s">
        <v>217</v>
      </c>
    </row>
    <row r="74" spans="1:9" s="41" customFormat="1" ht="30" customHeight="1">
      <c r="A74" s="27">
        <v>71</v>
      </c>
      <c r="B74" s="15" t="s">
        <v>218</v>
      </c>
      <c r="C74" s="14" t="s">
        <v>10</v>
      </c>
      <c r="D74" s="14">
        <f t="shared" si="3"/>
        <v>2.5</v>
      </c>
      <c r="E74" s="26">
        <v>1</v>
      </c>
      <c r="F74" s="28">
        <v>1.1</v>
      </c>
      <c r="G74" s="15">
        <f t="shared" si="2"/>
        <v>1.1</v>
      </c>
      <c r="H74" s="14" t="s">
        <v>219</v>
      </c>
      <c r="I74" s="15" t="s">
        <v>220</v>
      </c>
    </row>
    <row r="75" spans="1:9" s="41" customFormat="1" ht="30" customHeight="1">
      <c r="A75" s="27">
        <v>72</v>
      </c>
      <c r="B75" s="15" t="s">
        <v>309</v>
      </c>
      <c r="C75" s="14" t="s">
        <v>10</v>
      </c>
      <c r="D75" s="14">
        <f t="shared" si="3"/>
        <v>2.5</v>
      </c>
      <c r="E75" s="26">
        <v>1</v>
      </c>
      <c r="F75" s="28">
        <v>1.1</v>
      </c>
      <c r="G75" s="15">
        <f t="shared" si="2"/>
        <v>1.1</v>
      </c>
      <c r="H75" s="14" t="s">
        <v>222</v>
      </c>
      <c r="I75" s="15" t="s">
        <v>221</v>
      </c>
    </row>
    <row r="76" spans="1:9" s="41" customFormat="1" ht="30" customHeight="1">
      <c r="A76" s="27">
        <v>73</v>
      </c>
      <c r="B76" s="15" t="s">
        <v>310</v>
      </c>
      <c r="C76" s="14" t="s">
        <v>10</v>
      </c>
      <c r="D76" s="14">
        <f t="shared" si="3"/>
        <v>2.5</v>
      </c>
      <c r="E76" s="26">
        <v>1</v>
      </c>
      <c r="F76" s="28">
        <v>1.1</v>
      </c>
      <c r="G76" s="15">
        <f t="shared" si="2"/>
        <v>1.1</v>
      </c>
      <c r="H76" s="14" t="s">
        <v>223</v>
      </c>
      <c r="I76" s="15" t="s">
        <v>224</v>
      </c>
    </row>
    <row r="77" spans="1:9" s="41" customFormat="1" ht="30" customHeight="1">
      <c r="A77" s="27">
        <v>74</v>
      </c>
      <c r="B77" s="15" t="s">
        <v>312</v>
      </c>
      <c r="C77" s="14" t="s">
        <v>10</v>
      </c>
      <c r="D77" s="14">
        <f t="shared" si="3"/>
        <v>5</v>
      </c>
      <c r="E77" s="26">
        <v>2</v>
      </c>
      <c r="F77" s="28">
        <v>1.1</v>
      </c>
      <c r="G77" s="15">
        <f t="shared" si="2"/>
        <v>2.2</v>
      </c>
      <c r="H77" s="14" t="s">
        <v>225</v>
      </c>
      <c r="I77" s="15" t="s">
        <v>226</v>
      </c>
    </row>
    <row r="78" spans="1:9" s="41" customFormat="1" ht="30" customHeight="1">
      <c r="A78" s="27">
        <v>75</v>
      </c>
      <c r="B78" s="15" t="s">
        <v>311</v>
      </c>
      <c r="C78" s="14" t="s">
        <v>10</v>
      </c>
      <c r="D78" s="14">
        <f t="shared" si="3"/>
        <v>5</v>
      </c>
      <c r="E78" s="26">
        <v>2</v>
      </c>
      <c r="F78" s="28">
        <v>1.1</v>
      </c>
      <c r="G78" s="15">
        <f t="shared" si="2"/>
        <v>2.2</v>
      </c>
      <c r="H78" s="14" t="s">
        <v>227</v>
      </c>
      <c r="I78" s="15" t="s">
        <v>228</v>
      </c>
    </row>
    <row r="79" spans="1:9" s="41" customFormat="1" ht="30" customHeight="1">
      <c r="A79" s="27">
        <v>76</v>
      </c>
      <c r="B79" s="15" t="s">
        <v>313</v>
      </c>
      <c r="C79" s="14" t="s">
        <v>10</v>
      </c>
      <c r="D79" s="14">
        <f t="shared" si="3"/>
        <v>12.5</v>
      </c>
      <c r="E79" s="26">
        <v>5</v>
      </c>
      <c r="F79" s="28">
        <v>1.1</v>
      </c>
      <c r="G79" s="15">
        <f t="shared" si="2"/>
        <v>5.5</v>
      </c>
      <c r="H79" s="14" t="s">
        <v>229</v>
      </c>
      <c r="I79" s="15" t="s">
        <v>230</v>
      </c>
    </row>
    <row r="80" spans="1:9" s="41" customFormat="1" ht="30" customHeight="1">
      <c r="A80" s="27">
        <v>77</v>
      </c>
      <c r="B80" s="15" t="s">
        <v>314</v>
      </c>
      <c r="C80" s="14" t="s">
        <v>10</v>
      </c>
      <c r="D80" s="14">
        <f t="shared" si="3"/>
        <v>7.5</v>
      </c>
      <c r="E80" s="26">
        <v>3</v>
      </c>
      <c r="F80" s="28">
        <v>1.1</v>
      </c>
      <c r="G80" s="15">
        <f aca="true" t="shared" si="4" ref="G80:G95">E80*F80</f>
        <v>3.3000000000000003</v>
      </c>
      <c r="H80" s="14" t="s">
        <v>231</v>
      </c>
      <c r="I80" s="15" t="s">
        <v>232</v>
      </c>
    </row>
    <row r="81" spans="1:9" s="41" customFormat="1" ht="30" customHeight="1">
      <c r="A81" s="27">
        <v>78</v>
      </c>
      <c r="B81" s="15" t="s">
        <v>233</v>
      </c>
      <c r="C81" s="14" t="s">
        <v>10</v>
      </c>
      <c r="D81" s="14">
        <f t="shared" si="3"/>
        <v>5</v>
      </c>
      <c r="E81" s="26">
        <v>2</v>
      </c>
      <c r="F81" s="28">
        <v>1.1</v>
      </c>
      <c r="G81" s="15">
        <f t="shared" si="4"/>
        <v>2.2</v>
      </c>
      <c r="H81" s="14" t="s">
        <v>234</v>
      </c>
      <c r="I81" s="15" t="s">
        <v>235</v>
      </c>
    </row>
    <row r="82" spans="1:9" s="41" customFormat="1" ht="30" customHeight="1">
      <c r="A82" s="27">
        <v>79</v>
      </c>
      <c r="B82" s="32" t="s">
        <v>315</v>
      </c>
      <c r="C82" s="14" t="s">
        <v>10</v>
      </c>
      <c r="D82" s="14">
        <f t="shared" si="3"/>
        <v>5</v>
      </c>
      <c r="E82" s="26">
        <v>2</v>
      </c>
      <c r="F82" s="28">
        <v>1.1</v>
      </c>
      <c r="G82" s="15">
        <f t="shared" si="4"/>
        <v>2.2</v>
      </c>
      <c r="H82" s="14" t="s">
        <v>234</v>
      </c>
      <c r="I82" s="15" t="s">
        <v>236</v>
      </c>
    </row>
    <row r="83" spans="1:9" s="41" customFormat="1" ht="30" customHeight="1">
      <c r="A83" s="27">
        <v>80</v>
      </c>
      <c r="B83" s="32" t="s">
        <v>316</v>
      </c>
      <c r="C83" s="14" t="s">
        <v>10</v>
      </c>
      <c r="D83" s="14">
        <f t="shared" si="3"/>
        <v>5</v>
      </c>
      <c r="E83" s="26">
        <v>2</v>
      </c>
      <c r="F83" s="28">
        <v>1.1</v>
      </c>
      <c r="G83" s="15">
        <f t="shared" si="4"/>
        <v>2.2</v>
      </c>
      <c r="H83" s="14" t="s">
        <v>234</v>
      </c>
      <c r="I83" s="15" t="s">
        <v>237</v>
      </c>
    </row>
    <row r="84" spans="1:9" s="41" customFormat="1" ht="30" customHeight="1">
      <c r="A84" s="27">
        <v>81</v>
      </c>
      <c r="B84" s="32" t="s">
        <v>317</v>
      </c>
      <c r="C84" s="14" t="s">
        <v>10</v>
      </c>
      <c r="D84" s="14">
        <f t="shared" si="3"/>
        <v>5</v>
      </c>
      <c r="E84" s="26">
        <v>2</v>
      </c>
      <c r="F84" s="28">
        <v>1.1</v>
      </c>
      <c r="G84" s="15">
        <f t="shared" si="4"/>
        <v>2.2</v>
      </c>
      <c r="H84" s="14" t="s">
        <v>239</v>
      </c>
      <c r="I84" s="15" t="s">
        <v>238</v>
      </c>
    </row>
    <row r="85" spans="1:9" s="41" customFormat="1" ht="30" customHeight="1">
      <c r="A85" s="27">
        <v>82</v>
      </c>
      <c r="B85" s="32" t="s">
        <v>318</v>
      </c>
      <c r="C85" s="14" t="s">
        <v>10</v>
      </c>
      <c r="D85" s="14">
        <f t="shared" si="3"/>
        <v>5</v>
      </c>
      <c r="E85" s="26">
        <v>2</v>
      </c>
      <c r="F85" s="28">
        <v>1.1</v>
      </c>
      <c r="G85" s="15">
        <f t="shared" si="4"/>
        <v>2.2</v>
      </c>
      <c r="H85" s="14" t="s">
        <v>241</v>
      </c>
      <c r="I85" s="15" t="s">
        <v>240</v>
      </c>
    </row>
    <row r="86" spans="1:9" s="41" customFormat="1" ht="30" customHeight="1">
      <c r="A86" s="27">
        <v>83</v>
      </c>
      <c r="B86" s="15" t="s">
        <v>319</v>
      </c>
      <c r="C86" s="14" t="s">
        <v>10</v>
      </c>
      <c r="D86" s="14">
        <f t="shared" si="3"/>
        <v>7.5</v>
      </c>
      <c r="E86" s="26">
        <v>3</v>
      </c>
      <c r="F86" s="14">
        <v>1.1</v>
      </c>
      <c r="G86" s="15">
        <f t="shared" si="4"/>
        <v>3.3000000000000003</v>
      </c>
      <c r="H86" s="14" t="s">
        <v>242</v>
      </c>
      <c r="I86" s="15" t="s">
        <v>243</v>
      </c>
    </row>
    <row r="87" spans="1:9" s="41" customFormat="1" ht="30" customHeight="1">
      <c r="A87" s="27">
        <v>84</v>
      </c>
      <c r="B87" s="32" t="s">
        <v>320</v>
      </c>
      <c r="C87" s="14" t="s">
        <v>10</v>
      </c>
      <c r="D87" s="14">
        <f t="shared" si="3"/>
        <v>27.5</v>
      </c>
      <c r="E87" s="26">
        <v>11</v>
      </c>
      <c r="F87" s="14">
        <v>1.1</v>
      </c>
      <c r="G87" s="15">
        <f t="shared" si="4"/>
        <v>12.100000000000001</v>
      </c>
      <c r="H87" s="14" t="s">
        <v>242</v>
      </c>
      <c r="I87" s="15" t="s">
        <v>244</v>
      </c>
    </row>
    <row r="88" spans="1:9" s="41" customFormat="1" ht="30" customHeight="1">
      <c r="A88" s="27">
        <v>85</v>
      </c>
      <c r="B88" s="14" t="s">
        <v>245</v>
      </c>
      <c r="C88" s="14" t="s">
        <v>10</v>
      </c>
      <c r="D88" s="14">
        <f t="shared" si="3"/>
        <v>25</v>
      </c>
      <c r="E88" s="26">
        <v>10</v>
      </c>
      <c r="F88" s="14">
        <v>1.1</v>
      </c>
      <c r="G88" s="15">
        <f t="shared" si="4"/>
        <v>11</v>
      </c>
      <c r="H88" s="14" t="s">
        <v>246</v>
      </c>
      <c r="I88" s="15" t="s">
        <v>247</v>
      </c>
    </row>
    <row r="89" spans="1:9" s="41" customFormat="1" ht="30" customHeight="1">
      <c r="A89" s="27">
        <v>86</v>
      </c>
      <c r="B89" s="14" t="s">
        <v>248</v>
      </c>
      <c r="C89" s="14" t="s">
        <v>10</v>
      </c>
      <c r="D89" s="14">
        <f t="shared" si="3"/>
        <v>12.5</v>
      </c>
      <c r="E89" s="26">
        <v>5</v>
      </c>
      <c r="F89" s="14">
        <v>1.1</v>
      </c>
      <c r="G89" s="15">
        <f t="shared" si="4"/>
        <v>5.5</v>
      </c>
      <c r="H89" s="14" t="s">
        <v>249</v>
      </c>
      <c r="I89" s="15" t="s">
        <v>250</v>
      </c>
    </row>
    <row r="90" spans="1:9" s="41" customFormat="1" ht="30" customHeight="1">
      <c r="A90" s="27">
        <v>87</v>
      </c>
      <c r="B90" s="15" t="s">
        <v>322</v>
      </c>
      <c r="C90" s="14" t="s">
        <v>10</v>
      </c>
      <c r="D90" s="14">
        <f t="shared" si="3"/>
        <v>12.5</v>
      </c>
      <c r="E90" s="26">
        <v>5</v>
      </c>
      <c r="F90" s="14">
        <v>1.1</v>
      </c>
      <c r="G90" s="15">
        <f t="shared" si="4"/>
        <v>5.5</v>
      </c>
      <c r="H90" s="14" t="s">
        <v>251</v>
      </c>
      <c r="I90" s="15" t="s">
        <v>252</v>
      </c>
    </row>
    <row r="91" spans="1:9" s="41" customFormat="1" ht="30" customHeight="1">
      <c r="A91" s="27">
        <v>88</v>
      </c>
      <c r="B91" s="15" t="s">
        <v>253</v>
      </c>
      <c r="C91" s="14" t="s">
        <v>10</v>
      </c>
      <c r="D91" s="14">
        <f t="shared" si="3"/>
        <v>7.5</v>
      </c>
      <c r="E91" s="26">
        <v>3</v>
      </c>
      <c r="F91" s="14">
        <v>1.1</v>
      </c>
      <c r="G91" s="15">
        <f t="shared" si="4"/>
        <v>3.3000000000000003</v>
      </c>
      <c r="H91" s="14" t="s">
        <v>254</v>
      </c>
      <c r="I91" s="15" t="s">
        <v>255</v>
      </c>
    </row>
    <row r="92" spans="1:9" s="41" customFormat="1" ht="30" customHeight="1">
      <c r="A92" s="27">
        <v>89</v>
      </c>
      <c r="B92" s="15" t="s">
        <v>256</v>
      </c>
      <c r="C92" s="14" t="s">
        <v>10</v>
      </c>
      <c r="D92" s="14">
        <f t="shared" si="3"/>
        <v>2.5</v>
      </c>
      <c r="E92" s="26">
        <v>1</v>
      </c>
      <c r="F92" s="14">
        <v>1.1</v>
      </c>
      <c r="G92" s="15">
        <f t="shared" si="4"/>
        <v>1.1</v>
      </c>
      <c r="H92" s="14" t="s">
        <v>257</v>
      </c>
      <c r="I92" s="15" t="s">
        <v>258</v>
      </c>
    </row>
    <row r="93" spans="1:9" s="41" customFormat="1" ht="30" customHeight="1">
      <c r="A93" s="27">
        <v>90</v>
      </c>
      <c r="B93" s="15" t="s">
        <v>321</v>
      </c>
      <c r="C93" s="14" t="s">
        <v>10</v>
      </c>
      <c r="D93" s="14">
        <f t="shared" si="3"/>
        <v>2.5</v>
      </c>
      <c r="E93" s="26">
        <v>1</v>
      </c>
      <c r="F93" s="14">
        <v>1.1</v>
      </c>
      <c r="G93" s="15">
        <f t="shared" si="4"/>
        <v>1.1</v>
      </c>
      <c r="H93" s="14" t="s">
        <v>259</v>
      </c>
      <c r="I93" s="15" t="s">
        <v>260</v>
      </c>
    </row>
    <row r="94" spans="1:9" s="41" customFormat="1" ht="30" customHeight="1">
      <c r="A94" s="27">
        <v>91</v>
      </c>
      <c r="B94" s="15" t="s">
        <v>326</v>
      </c>
      <c r="C94" s="14" t="s">
        <v>10</v>
      </c>
      <c r="D94" s="14">
        <f t="shared" si="3"/>
        <v>10</v>
      </c>
      <c r="E94" s="26">
        <v>4</v>
      </c>
      <c r="F94" s="14">
        <v>1.1</v>
      </c>
      <c r="G94" s="15">
        <f t="shared" si="4"/>
        <v>4.4</v>
      </c>
      <c r="H94" s="14" t="s">
        <v>261</v>
      </c>
      <c r="I94" s="15" t="s">
        <v>262</v>
      </c>
    </row>
    <row r="95" spans="1:9" s="41" customFormat="1" ht="30" customHeight="1">
      <c r="A95" s="27">
        <v>92</v>
      </c>
      <c r="B95" s="15" t="s">
        <v>263</v>
      </c>
      <c r="C95" s="14" t="s">
        <v>10</v>
      </c>
      <c r="D95" s="14">
        <f t="shared" si="3"/>
        <v>7.5</v>
      </c>
      <c r="E95" s="26">
        <v>3</v>
      </c>
      <c r="F95" s="14">
        <v>1.1</v>
      </c>
      <c r="G95" s="15">
        <f t="shared" si="4"/>
        <v>3.3000000000000003</v>
      </c>
      <c r="H95" s="14" t="s">
        <v>264</v>
      </c>
      <c r="I95" s="15" t="s">
        <v>265</v>
      </c>
    </row>
    <row r="96" spans="1:9" s="41" customFormat="1" ht="30" customHeight="1">
      <c r="A96" s="27">
        <v>93</v>
      </c>
      <c r="B96" s="15" t="s">
        <v>328</v>
      </c>
      <c r="C96" s="14" t="s">
        <v>10</v>
      </c>
      <c r="D96" s="14">
        <f t="shared" si="3"/>
        <v>7.5</v>
      </c>
      <c r="E96" s="26">
        <v>3</v>
      </c>
      <c r="F96" s="14">
        <v>1.1</v>
      </c>
      <c r="G96" s="15">
        <v>17.1</v>
      </c>
      <c r="H96" s="14" t="s">
        <v>266</v>
      </c>
      <c r="I96" s="15" t="s">
        <v>267</v>
      </c>
    </row>
    <row r="97" spans="1:9" s="41" customFormat="1" ht="30" customHeight="1">
      <c r="A97" s="27">
        <v>94</v>
      </c>
      <c r="B97" s="15" t="s">
        <v>268</v>
      </c>
      <c r="C97" s="14" t="s">
        <v>10</v>
      </c>
      <c r="D97" s="14">
        <f t="shared" si="3"/>
        <v>7.5</v>
      </c>
      <c r="E97" s="26">
        <v>3</v>
      </c>
      <c r="F97" s="14">
        <v>1.1</v>
      </c>
      <c r="G97" s="15">
        <v>17.1</v>
      </c>
      <c r="H97" s="14" t="s">
        <v>269</v>
      </c>
      <c r="I97" s="15" t="s">
        <v>270</v>
      </c>
    </row>
    <row r="98" spans="1:9" s="41" customFormat="1" ht="30" customHeight="1">
      <c r="A98" s="27">
        <v>95</v>
      </c>
      <c r="B98" s="15" t="s">
        <v>271</v>
      </c>
      <c r="C98" s="14" t="s">
        <v>10</v>
      </c>
      <c r="D98" s="14">
        <f t="shared" si="3"/>
        <v>12.5</v>
      </c>
      <c r="E98" s="26">
        <v>5</v>
      </c>
      <c r="F98" s="14">
        <v>1.1</v>
      </c>
      <c r="G98" s="15">
        <f aca="true" t="shared" si="5" ref="G98:G103">E98*F98</f>
        <v>5.5</v>
      </c>
      <c r="H98" s="14" t="s">
        <v>272</v>
      </c>
      <c r="I98" s="15" t="s">
        <v>273</v>
      </c>
    </row>
    <row r="99" spans="1:9" s="41" customFormat="1" ht="30" customHeight="1">
      <c r="A99" s="27">
        <v>96</v>
      </c>
      <c r="B99" s="15" t="s">
        <v>323</v>
      </c>
      <c r="C99" s="14" t="s">
        <v>10</v>
      </c>
      <c r="D99" s="14">
        <f t="shared" si="3"/>
        <v>12.5</v>
      </c>
      <c r="E99" s="26">
        <v>5</v>
      </c>
      <c r="F99" s="14">
        <v>1.1</v>
      </c>
      <c r="G99" s="15">
        <f t="shared" si="5"/>
        <v>5.5</v>
      </c>
      <c r="H99" s="14" t="s">
        <v>274</v>
      </c>
      <c r="I99" s="15" t="s">
        <v>275</v>
      </c>
    </row>
    <row r="100" spans="1:9" s="41" customFormat="1" ht="30" customHeight="1">
      <c r="A100" s="27">
        <v>97</v>
      </c>
      <c r="B100" s="15" t="s">
        <v>324</v>
      </c>
      <c r="C100" s="14" t="s">
        <v>10</v>
      </c>
      <c r="D100" s="14">
        <f t="shared" si="3"/>
        <v>10</v>
      </c>
      <c r="E100" s="26">
        <v>4</v>
      </c>
      <c r="F100" s="14">
        <v>1.1</v>
      </c>
      <c r="G100" s="15">
        <f t="shared" si="5"/>
        <v>4.4</v>
      </c>
      <c r="H100" s="14" t="s">
        <v>276</v>
      </c>
      <c r="I100" s="15" t="s">
        <v>277</v>
      </c>
    </row>
    <row r="101" spans="1:9" s="41" customFormat="1" ht="30" customHeight="1">
      <c r="A101" s="27">
        <v>98</v>
      </c>
      <c r="B101" s="15" t="s">
        <v>325</v>
      </c>
      <c r="C101" s="14" t="s">
        <v>10</v>
      </c>
      <c r="D101" s="14">
        <f t="shared" si="3"/>
        <v>10</v>
      </c>
      <c r="E101" s="26">
        <v>4</v>
      </c>
      <c r="F101" s="14">
        <v>1.1</v>
      </c>
      <c r="G101" s="15">
        <f t="shared" si="5"/>
        <v>4.4</v>
      </c>
      <c r="H101" s="14" t="s">
        <v>278</v>
      </c>
      <c r="I101" s="15" t="s">
        <v>279</v>
      </c>
    </row>
    <row r="102" spans="1:9" s="41" customFormat="1" ht="30" customHeight="1">
      <c r="A102" s="27">
        <v>99</v>
      </c>
      <c r="B102" s="15" t="s">
        <v>280</v>
      </c>
      <c r="C102" s="14" t="s">
        <v>10</v>
      </c>
      <c r="D102" s="14">
        <f t="shared" si="3"/>
        <v>5</v>
      </c>
      <c r="E102" s="26">
        <v>2</v>
      </c>
      <c r="F102" s="14">
        <v>1.1</v>
      </c>
      <c r="G102" s="15">
        <f t="shared" si="5"/>
        <v>2.2</v>
      </c>
      <c r="H102" s="14" t="s">
        <v>281</v>
      </c>
      <c r="I102" s="15" t="s">
        <v>282</v>
      </c>
    </row>
    <row r="103" spans="1:9" s="41" customFormat="1" ht="30" customHeight="1">
      <c r="A103" s="27">
        <v>100</v>
      </c>
      <c r="B103" s="15" t="s">
        <v>283</v>
      </c>
      <c r="C103" s="14" t="s">
        <v>10</v>
      </c>
      <c r="D103" s="14">
        <f t="shared" si="3"/>
        <v>5</v>
      </c>
      <c r="E103" s="26">
        <v>2</v>
      </c>
      <c r="F103" s="14">
        <v>1.1</v>
      </c>
      <c r="G103" s="15">
        <f t="shared" si="5"/>
        <v>2.2</v>
      </c>
      <c r="H103" s="14" t="s">
        <v>284</v>
      </c>
      <c r="I103" s="15" t="s">
        <v>285</v>
      </c>
    </row>
    <row r="104" spans="1:9" s="41" customFormat="1" ht="30" customHeight="1">
      <c r="A104" s="15">
        <v>101</v>
      </c>
      <c r="B104" s="32" t="s">
        <v>1364</v>
      </c>
      <c r="C104" s="32" t="s">
        <v>10</v>
      </c>
      <c r="D104" s="14">
        <f t="shared" si="3"/>
        <v>7.5</v>
      </c>
      <c r="E104" s="32">
        <v>3</v>
      </c>
      <c r="F104" s="32">
        <v>1.1</v>
      </c>
      <c r="G104" s="32">
        <v>3.3</v>
      </c>
      <c r="H104" s="32" t="s">
        <v>1365</v>
      </c>
      <c r="I104" s="32" t="s">
        <v>1365</v>
      </c>
    </row>
    <row r="105" spans="1:9" s="41" customFormat="1" ht="30" customHeight="1">
      <c r="A105" s="27">
        <v>102</v>
      </c>
      <c r="B105" s="32" t="s">
        <v>329</v>
      </c>
      <c r="C105" s="31" t="s">
        <v>10</v>
      </c>
      <c r="D105" s="14">
        <f t="shared" si="3"/>
        <v>2.5</v>
      </c>
      <c r="E105" s="37">
        <v>1</v>
      </c>
      <c r="F105" s="31">
        <v>1.1</v>
      </c>
      <c r="G105" s="32">
        <f aca="true" t="shared" si="6" ref="G105:G153">E105*F105</f>
        <v>1.1</v>
      </c>
      <c r="H105" s="31" t="s">
        <v>330</v>
      </c>
      <c r="I105" s="32" t="s">
        <v>331</v>
      </c>
    </row>
    <row r="106" spans="1:9" s="41" customFormat="1" ht="30" customHeight="1">
      <c r="A106" s="27">
        <v>103</v>
      </c>
      <c r="B106" s="32" t="s">
        <v>332</v>
      </c>
      <c r="C106" s="31" t="s">
        <v>10</v>
      </c>
      <c r="D106" s="14">
        <f t="shared" si="3"/>
        <v>2.5</v>
      </c>
      <c r="E106" s="37">
        <v>1</v>
      </c>
      <c r="F106" s="31">
        <v>1.1</v>
      </c>
      <c r="G106" s="32">
        <f t="shared" si="6"/>
        <v>1.1</v>
      </c>
      <c r="H106" s="31" t="s">
        <v>330</v>
      </c>
      <c r="I106" s="32" t="s">
        <v>333</v>
      </c>
    </row>
    <row r="107" spans="1:9" s="41" customFormat="1" ht="30" customHeight="1">
      <c r="A107" s="27">
        <v>104</v>
      </c>
      <c r="B107" s="32" t="s">
        <v>334</v>
      </c>
      <c r="C107" s="31" t="s">
        <v>10</v>
      </c>
      <c r="D107" s="14">
        <f t="shared" si="3"/>
        <v>5</v>
      </c>
      <c r="E107" s="37">
        <v>2</v>
      </c>
      <c r="F107" s="31">
        <v>1.1</v>
      </c>
      <c r="G107" s="32">
        <f t="shared" si="6"/>
        <v>2.2</v>
      </c>
      <c r="H107" s="31" t="s">
        <v>330</v>
      </c>
      <c r="I107" s="32" t="s">
        <v>335</v>
      </c>
    </row>
    <row r="108" spans="1:9" s="41" customFormat="1" ht="30" customHeight="1">
      <c r="A108" s="27">
        <v>105</v>
      </c>
      <c r="B108" s="32" t="s">
        <v>336</v>
      </c>
      <c r="C108" s="31" t="s">
        <v>10</v>
      </c>
      <c r="D108" s="14">
        <f t="shared" si="3"/>
        <v>7.5</v>
      </c>
      <c r="E108" s="37">
        <v>3</v>
      </c>
      <c r="F108" s="31">
        <v>3</v>
      </c>
      <c r="G108" s="32">
        <f t="shared" si="6"/>
        <v>9</v>
      </c>
      <c r="H108" s="31" t="s">
        <v>330</v>
      </c>
      <c r="I108" s="32" t="s">
        <v>337</v>
      </c>
    </row>
    <row r="109" spans="1:9" s="41" customFormat="1" ht="30" customHeight="1">
      <c r="A109" s="27">
        <v>106</v>
      </c>
      <c r="B109" s="32" t="s">
        <v>338</v>
      </c>
      <c r="C109" s="31" t="s">
        <v>10</v>
      </c>
      <c r="D109" s="14">
        <f t="shared" si="3"/>
        <v>2.5</v>
      </c>
      <c r="E109" s="37">
        <v>1</v>
      </c>
      <c r="F109" s="31">
        <v>0.24</v>
      </c>
      <c r="G109" s="32">
        <f t="shared" si="6"/>
        <v>0.24</v>
      </c>
      <c r="H109" s="31" t="s">
        <v>330</v>
      </c>
      <c r="I109" s="32" t="s">
        <v>339</v>
      </c>
    </row>
    <row r="110" spans="1:9" s="41" customFormat="1" ht="30" customHeight="1">
      <c r="A110" s="27">
        <v>107</v>
      </c>
      <c r="B110" s="32" t="s">
        <v>340</v>
      </c>
      <c r="C110" s="31" t="s">
        <v>10</v>
      </c>
      <c r="D110" s="14">
        <f t="shared" si="3"/>
        <v>5</v>
      </c>
      <c r="E110" s="37">
        <v>2</v>
      </c>
      <c r="F110" s="31">
        <v>0.24</v>
      </c>
      <c r="G110" s="32">
        <f t="shared" si="6"/>
        <v>0.48</v>
      </c>
      <c r="H110" s="31" t="s">
        <v>341</v>
      </c>
      <c r="I110" s="32" t="s">
        <v>342</v>
      </c>
    </row>
    <row r="111" spans="1:9" s="41" customFormat="1" ht="30" customHeight="1">
      <c r="A111" s="27">
        <v>108</v>
      </c>
      <c r="B111" s="32" t="s">
        <v>343</v>
      </c>
      <c r="C111" s="31" t="s">
        <v>10</v>
      </c>
      <c r="D111" s="14">
        <f t="shared" si="3"/>
        <v>2.5</v>
      </c>
      <c r="E111" s="37">
        <v>1</v>
      </c>
      <c r="F111" s="31">
        <v>0.24</v>
      </c>
      <c r="G111" s="32">
        <f t="shared" si="6"/>
        <v>0.24</v>
      </c>
      <c r="H111" s="31" t="s">
        <v>344</v>
      </c>
      <c r="I111" s="32" t="s">
        <v>345</v>
      </c>
    </row>
    <row r="112" spans="1:9" s="41" customFormat="1" ht="30" customHeight="1">
      <c r="A112" s="27">
        <v>109</v>
      </c>
      <c r="B112" s="32" t="s">
        <v>346</v>
      </c>
      <c r="C112" s="31" t="s">
        <v>10</v>
      </c>
      <c r="D112" s="14">
        <f t="shared" si="3"/>
        <v>2.5</v>
      </c>
      <c r="E112" s="37">
        <v>1</v>
      </c>
      <c r="F112" s="31">
        <v>0.24</v>
      </c>
      <c r="G112" s="32">
        <f t="shared" si="6"/>
        <v>0.24</v>
      </c>
      <c r="H112" s="31" t="s">
        <v>330</v>
      </c>
      <c r="I112" s="32" t="s">
        <v>347</v>
      </c>
    </row>
    <row r="113" spans="1:9" s="41" customFormat="1" ht="30" customHeight="1">
      <c r="A113" s="27">
        <v>110</v>
      </c>
      <c r="B113" s="32" t="s">
        <v>348</v>
      </c>
      <c r="C113" s="31" t="s">
        <v>10</v>
      </c>
      <c r="D113" s="14">
        <f t="shared" si="3"/>
        <v>2.5</v>
      </c>
      <c r="E113" s="37">
        <v>1</v>
      </c>
      <c r="F113" s="31">
        <v>0.24</v>
      </c>
      <c r="G113" s="32">
        <f t="shared" si="6"/>
        <v>0.24</v>
      </c>
      <c r="H113" s="31" t="s">
        <v>330</v>
      </c>
      <c r="I113" s="32" t="s">
        <v>349</v>
      </c>
    </row>
    <row r="114" spans="1:9" s="41" customFormat="1" ht="30" customHeight="1">
      <c r="A114" s="27">
        <v>111</v>
      </c>
      <c r="B114" s="32" t="s">
        <v>350</v>
      </c>
      <c r="C114" s="31" t="s">
        <v>10</v>
      </c>
      <c r="D114" s="14">
        <f t="shared" si="3"/>
        <v>2.5</v>
      </c>
      <c r="E114" s="37">
        <v>1</v>
      </c>
      <c r="F114" s="31">
        <v>0.24</v>
      </c>
      <c r="G114" s="32">
        <f t="shared" si="6"/>
        <v>0.24</v>
      </c>
      <c r="H114" s="31" t="s">
        <v>330</v>
      </c>
      <c r="I114" s="32" t="s">
        <v>351</v>
      </c>
    </row>
    <row r="115" spans="1:9" s="41" customFormat="1" ht="30" customHeight="1">
      <c r="A115" s="27">
        <v>112</v>
      </c>
      <c r="B115" s="32" t="s">
        <v>352</v>
      </c>
      <c r="C115" s="31" t="s">
        <v>10</v>
      </c>
      <c r="D115" s="14">
        <f t="shared" si="3"/>
        <v>2.5</v>
      </c>
      <c r="E115" s="37">
        <v>1</v>
      </c>
      <c r="F115" s="31">
        <v>0.24</v>
      </c>
      <c r="G115" s="32">
        <f t="shared" si="6"/>
        <v>0.24</v>
      </c>
      <c r="H115" s="31" t="s">
        <v>330</v>
      </c>
      <c r="I115" s="32" t="s">
        <v>353</v>
      </c>
    </row>
    <row r="116" spans="1:9" s="41" customFormat="1" ht="30" customHeight="1">
      <c r="A116" s="27">
        <v>113</v>
      </c>
      <c r="B116" s="32" t="s">
        <v>354</v>
      </c>
      <c r="C116" s="31" t="s">
        <v>10</v>
      </c>
      <c r="D116" s="14">
        <f t="shared" si="3"/>
        <v>7.5</v>
      </c>
      <c r="E116" s="37">
        <v>3</v>
      </c>
      <c r="F116" s="31">
        <v>0.24</v>
      </c>
      <c r="G116" s="32">
        <f t="shared" si="6"/>
        <v>0.72</v>
      </c>
      <c r="H116" s="31" t="s">
        <v>330</v>
      </c>
      <c r="I116" s="32" t="s">
        <v>355</v>
      </c>
    </row>
    <row r="117" spans="1:9" s="41" customFormat="1" ht="30" customHeight="1">
      <c r="A117" s="27">
        <v>114</v>
      </c>
      <c r="B117" s="32" t="s">
        <v>356</v>
      </c>
      <c r="C117" s="31" t="s">
        <v>10</v>
      </c>
      <c r="D117" s="14">
        <f t="shared" si="3"/>
        <v>2.5</v>
      </c>
      <c r="E117" s="37">
        <v>1</v>
      </c>
      <c r="F117" s="31">
        <v>0.24</v>
      </c>
      <c r="G117" s="32">
        <f t="shared" si="6"/>
        <v>0.24</v>
      </c>
      <c r="H117" s="31" t="s">
        <v>357</v>
      </c>
      <c r="I117" s="32" t="s">
        <v>358</v>
      </c>
    </row>
    <row r="118" spans="1:9" s="41" customFormat="1" ht="30" customHeight="1">
      <c r="A118" s="27">
        <v>115</v>
      </c>
      <c r="B118" s="32" t="s">
        <v>359</v>
      </c>
      <c r="C118" s="31" t="s">
        <v>10</v>
      </c>
      <c r="D118" s="14">
        <f t="shared" si="3"/>
        <v>2.5</v>
      </c>
      <c r="E118" s="37">
        <v>1</v>
      </c>
      <c r="F118" s="31">
        <v>0.24</v>
      </c>
      <c r="G118" s="32">
        <f t="shared" si="6"/>
        <v>0.24</v>
      </c>
      <c r="H118" s="31" t="s">
        <v>330</v>
      </c>
      <c r="I118" s="32" t="s">
        <v>360</v>
      </c>
    </row>
    <row r="119" spans="1:9" s="41" customFormat="1" ht="30" customHeight="1">
      <c r="A119" s="27">
        <v>116</v>
      </c>
      <c r="B119" s="32" t="s">
        <v>361</v>
      </c>
      <c r="C119" s="31" t="s">
        <v>10</v>
      </c>
      <c r="D119" s="14">
        <f t="shared" si="3"/>
        <v>2.5</v>
      </c>
      <c r="E119" s="37">
        <v>1</v>
      </c>
      <c r="F119" s="31">
        <v>0.24</v>
      </c>
      <c r="G119" s="32">
        <f t="shared" si="6"/>
        <v>0.24</v>
      </c>
      <c r="H119" s="31" t="s">
        <v>362</v>
      </c>
      <c r="I119" s="32" t="s">
        <v>362</v>
      </c>
    </row>
    <row r="120" spans="1:9" s="41" customFormat="1" ht="30" customHeight="1">
      <c r="A120" s="27">
        <v>117</v>
      </c>
      <c r="B120" s="32" t="s">
        <v>363</v>
      </c>
      <c r="C120" s="31" t="s">
        <v>10</v>
      </c>
      <c r="D120" s="14">
        <f t="shared" si="3"/>
        <v>2.5</v>
      </c>
      <c r="E120" s="37">
        <v>1</v>
      </c>
      <c r="F120" s="31">
        <v>0.24</v>
      </c>
      <c r="G120" s="32">
        <f t="shared" si="6"/>
        <v>0.24</v>
      </c>
      <c r="H120" s="31" t="s">
        <v>330</v>
      </c>
      <c r="I120" s="32" t="s">
        <v>364</v>
      </c>
    </row>
    <row r="121" spans="1:9" s="41" customFormat="1" ht="30" customHeight="1">
      <c r="A121" s="27">
        <v>118</v>
      </c>
      <c r="B121" s="32" t="s">
        <v>365</v>
      </c>
      <c r="C121" s="31" t="s">
        <v>10</v>
      </c>
      <c r="D121" s="14">
        <f t="shared" si="3"/>
        <v>2.5</v>
      </c>
      <c r="E121" s="37">
        <v>1</v>
      </c>
      <c r="F121" s="31">
        <v>0.24</v>
      </c>
      <c r="G121" s="32">
        <f t="shared" si="6"/>
        <v>0.24</v>
      </c>
      <c r="H121" s="31" t="s">
        <v>330</v>
      </c>
      <c r="I121" s="32" t="s">
        <v>366</v>
      </c>
    </row>
    <row r="122" spans="1:9" s="41" customFormat="1" ht="30" customHeight="1">
      <c r="A122" s="27">
        <v>119</v>
      </c>
      <c r="B122" s="32" t="s">
        <v>367</v>
      </c>
      <c r="C122" s="31" t="s">
        <v>10</v>
      </c>
      <c r="D122" s="14">
        <f t="shared" si="3"/>
        <v>2.5</v>
      </c>
      <c r="E122" s="37">
        <v>1</v>
      </c>
      <c r="F122" s="31">
        <v>0.24</v>
      </c>
      <c r="G122" s="32">
        <f t="shared" si="6"/>
        <v>0.24</v>
      </c>
      <c r="H122" s="31" t="s">
        <v>330</v>
      </c>
      <c r="I122" s="32" t="s">
        <v>368</v>
      </c>
    </row>
    <row r="123" spans="1:9" s="41" customFormat="1" ht="30" customHeight="1">
      <c r="A123" s="27">
        <v>120</v>
      </c>
      <c r="B123" s="32" t="s">
        <v>369</v>
      </c>
      <c r="C123" s="31" t="s">
        <v>10</v>
      </c>
      <c r="D123" s="14">
        <f t="shared" si="3"/>
        <v>2.5</v>
      </c>
      <c r="E123" s="37">
        <v>1</v>
      </c>
      <c r="F123" s="31">
        <v>0.24</v>
      </c>
      <c r="G123" s="32">
        <f t="shared" si="6"/>
        <v>0.24</v>
      </c>
      <c r="H123" s="31" t="s">
        <v>330</v>
      </c>
      <c r="I123" s="32" t="s">
        <v>370</v>
      </c>
    </row>
    <row r="124" spans="1:9" s="41" customFormat="1" ht="30" customHeight="1">
      <c r="A124" s="27">
        <v>121</v>
      </c>
      <c r="B124" s="32" t="s">
        <v>371</v>
      </c>
      <c r="C124" s="31" t="s">
        <v>10</v>
      </c>
      <c r="D124" s="14">
        <f t="shared" si="3"/>
        <v>2.5</v>
      </c>
      <c r="E124" s="37">
        <v>1</v>
      </c>
      <c r="F124" s="31">
        <v>3</v>
      </c>
      <c r="G124" s="32">
        <f t="shared" si="6"/>
        <v>3</v>
      </c>
      <c r="H124" s="31" t="s">
        <v>330</v>
      </c>
      <c r="I124" s="32" t="s">
        <v>370</v>
      </c>
    </row>
    <row r="125" spans="1:9" s="41" customFormat="1" ht="30" customHeight="1">
      <c r="A125" s="27">
        <v>122</v>
      </c>
      <c r="B125" s="32" t="s">
        <v>372</v>
      </c>
      <c r="C125" s="31" t="s">
        <v>10</v>
      </c>
      <c r="D125" s="14">
        <f t="shared" si="3"/>
        <v>2.5</v>
      </c>
      <c r="E125" s="37">
        <v>1</v>
      </c>
      <c r="F125" s="31">
        <v>0.24</v>
      </c>
      <c r="G125" s="32">
        <f t="shared" si="6"/>
        <v>0.24</v>
      </c>
      <c r="H125" s="31" t="s">
        <v>330</v>
      </c>
      <c r="I125" s="32" t="s">
        <v>370</v>
      </c>
    </row>
    <row r="126" spans="1:9" s="41" customFormat="1" ht="30" customHeight="1">
      <c r="A126" s="27">
        <v>123</v>
      </c>
      <c r="B126" s="32" t="s">
        <v>373</v>
      </c>
      <c r="C126" s="32" t="s">
        <v>10</v>
      </c>
      <c r="D126" s="14">
        <f t="shared" si="3"/>
        <v>2.5</v>
      </c>
      <c r="E126" s="32">
        <v>1</v>
      </c>
      <c r="F126" s="32">
        <v>1.1</v>
      </c>
      <c r="G126" s="32">
        <f t="shared" si="6"/>
        <v>1.1</v>
      </c>
      <c r="H126" s="31" t="s">
        <v>374</v>
      </c>
      <c r="I126" s="32" t="s">
        <v>375</v>
      </c>
    </row>
    <row r="127" spans="1:9" s="41" customFormat="1" ht="30" customHeight="1">
      <c r="A127" s="27">
        <v>124</v>
      </c>
      <c r="B127" s="31" t="s">
        <v>376</v>
      </c>
      <c r="C127" s="32" t="s">
        <v>10</v>
      </c>
      <c r="D127" s="14">
        <f t="shared" si="3"/>
        <v>2.5</v>
      </c>
      <c r="E127" s="31">
        <v>1</v>
      </c>
      <c r="F127" s="32">
        <v>1.1</v>
      </c>
      <c r="G127" s="32">
        <f t="shared" si="6"/>
        <v>1.1</v>
      </c>
      <c r="H127" s="31" t="s">
        <v>377</v>
      </c>
      <c r="I127" s="32" t="s">
        <v>377</v>
      </c>
    </row>
    <row r="128" spans="1:9" s="41" customFormat="1" ht="30" customHeight="1">
      <c r="A128" s="27">
        <v>125</v>
      </c>
      <c r="B128" s="31" t="s">
        <v>378</v>
      </c>
      <c r="C128" s="32" t="s">
        <v>10</v>
      </c>
      <c r="D128" s="14">
        <f t="shared" si="3"/>
        <v>2.5</v>
      </c>
      <c r="E128" s="31">
        <v>1</v>
      </c>
      <c r="F128" s="32">
        <v>1.1</v>
      </c>
      <c r="G128" s="32">
        <f t="shared" si="6"/>
        <v>1.1</v>
      </c>
      <c r="H128" s="31" t="s">
        <v>379</v>
      </c>
      <c r="I128" s="32" t="s">
        <v>380</v>
      </c>
    </row>
    <row r="129" spans="1:9" s="41" customFormat="1" ht="30" customHeight="1">
      <c r="A129" s="27">
        <v>126</v>
      </c>
      <c r="B129" s="31" t="s">
        <v>381</v>
      </c>
      <c r="C129" s="32" t="s">
        <v>10</v>
      </c>
      <c r="D129" s="14">
        <f t="shared" si="3"/>
        <v>5</v>
      </c>
      <c r="E129" s="31">
        <v>2</v>
      </c>
      <c r="F129" s="32">
        <v>1.1</v>
      </c>
      <c r="G129" s="32">
        <f t="shared" si="6"/>
        <v>2.2</v>
      </c>
      <c r="H129" s="31" t="s">
        <v>382</v>
      </c>
      <c r="I129" s="32" t="s">
        <v>383</v>
      </c>
    </row>
    <row r="130" spans="1:9" s="41" customFormat="1" ht="30" customHeight="1">
      <c r="A130" s="27">
        <v>127</v>
      </c>
      <c r="B130" s="31" t="s">
        <v>384</v>
      </c>
      <c r="C130" s="32" t="s">
        <v>10</v>
      </c>
      <c r="D130" s="14">
        <f t="shared" si="3"/>
        <v>2.5</v>
      </c>
      <c r="E130" s="31">
        <v>1</v>
      </c>
      <c r="F130" s="32">
        <v>1.1</v>
      </c>
      <c r="G130" s="32">
        <f t="shared" si="6"/>
        <v>1.1</v>
      </c>
      <c r="H130" s="31" t="s">
        <v>385</v>
      </c>
      <c r="I130" s="32" t="s">
        <v>386</v>
      </c>
    </row>
    <row r="131" spans="1:9" s="41" customFormat="1" ht="30" customHeight="1">
      <c r="A131" s="27">
        <v>128</v>
      </c>
      <c r="B131" s="31" t="s">
        <v>387</v>
      </c>
      <c r="C131" s="32" t="s">
        <v>10</v>
      </c>
      <c r="D131" s="14">
        <f t="shared" si="3"/>
        <v>2.5</v>
      </c>
      <c r="E131" s="31">
        <v>1</v>
      </c>
      <c r="F131" s="32">
        <v>1.1</v>
      </c>
      <c r="G131" s="32">
        <f t="shared" si="6"/>
        <v>1.1</v>
      </c>
      <c r="H131" s="31" t="s">
        <v>388</v>
      </c>
      <c r="I131" s="32" t="s">
        <v>388</v>
      </c>
    </row>
    <row r="132" spans="1:9" s="41" customFormat="1" ht="30" customHeight="1">
      <c r="A132" s="27">
        <v>129</v>
      </c>
      <c r="B132" s="32" t="s">
        <v>389</v>
      </c>
      <c r="C132" s="32" t="s">
        <v>10</v>
      </c>
      <c r="D132" s="14">
        <f t="shared" si="3"/>
        <v>2.5</v>
      </c>
      <c r="E132" s="31">
        <v>1</v>
      </c>
      <c r="F132" s="32">
        <v>1.1</v>
      </c>
      <c r="G132" s="32">
        <f t="shared" si="6"/>
        <v>1.1</v>
      </c>
      <c r="H132" s="32" t="s">
        <v>390</v>
      </c>
      <c r="I132" s="32" t="s">
        <v>390</v>
      </c>
    </row>
    <row r="133" spans="1:9" s="41" customFormat="1" ht="30" customHeight="1">
      <c r="A133" s="27">
        <v>130</v>
      </c>
      <c r="B133" s="32" t="s">
        <v>391</v>
      </c>
      <c r="C133" s="32" t="s">
        <v>10</v>
      </c>
      <c r="D133" s="14">
        <f aca="true" t="shared" si="7" ref="D133:D196">2.5*E133</f>
        <v>2.5</v>
      </c>
      <c r="E133" s="31">
        <v>1</v>
      </c>
      <c r="F133" s="32">
        <v>1.1</v>
      </c>
      <c r="G133" s="32">
        <f t="shared" si="6"/>
        <v>1.1</v>
      </c>
      <c r="H133" s="32" t="s">
        <v>392</v>
      </c>
      <c r="I133" s="32" t="s">
        <v>392</v>
      </c>
    </row>
    <row r="134" spans="1:9" s="41" customFormat="1" ht="30" customHeight="1">
      <c r="A134" s="27">
        <v>131</v>
      </c>
      <c r="B134" s="32" t="s">
        <v>393</v>
      </c>
      <c r="C134" s="32" t="s">
        <v>10</v>
      </c>
      <c r="D134" s="14">
        <f t="shared" si="7"/>
        <v>2.5</v>
      </c>
      <c r="E134" s="31">
        <v>1</v>
      </c>
      <c r="F134" s="32">
        <v>1.1</v>
      </c>
      <c r="G134" s="32">
        <f t="shared" si="6"/>
        <v>1.1</v>
      </c>
      <c r="H134" s="32" t="s">
        <v>394</v>
      </c>
      <c r="I134" s="32" t="s">
        <v>394</v>
      </c>
    </row>
    <row r="135" spans="1:9" s="41" customFormat="1" ht="30" customHeight="1">
      <c r="A135" s="27">
        <v>132</v>
      </c>
      <c r="B135" s="32" t="s">
        <v>395</v>
      </c>
      <c r="C135" s="32" t="s">
        <v>10</v>
      </c>
      <c r="D135" s="14">
        <f t="shared" si="7"/>
        <v>2.5</v>
      </c>
      <c r="E135" s="31">
        <v>1</v>
      </c>
      <c r="F135" s="32">
        <v>1.1</v>
      </c>
      <c r="G135" s="32">
        <f t="shared" si="6"/>
        <v>1.1</v>
      </c>
      <c r="H135" s="32" t="s">
        <v>396</v>
      </c>
      <c r="I135" s="32" t="s">
        <v>396</v>
      </c>
    </row>
    <row r="136" spans="1:9" s="41" customFormat="1" ht="30" customHeight="1">
      <c r="A136" s="27">
        <v>133</v>
      </c>
      <c r="B136" s="32" t="s">
        <v>397</v>
      </c>
      <c r="C136" s="32" t="s">
        <v>10</v>
      </c>
      <c r="D136" s="14">
        <f t="shared" si="7"/>
        <v>2.5</v>
      </c>
      <c r="E136" s="31">
        <v>1</v>
      </c>
      <c r="F136" s="32">
        <v>1.1</v>
      </c>
      <c r="G136" s="32">
        <f t="shared" si="6"/>
        <v>1.1</v>
      </c>
      <c r="H136" s="32" t="s">
        <v>398</v>
      </c>
      <c r="I136" s="32" t="s">
        <v>399</v>
      </c>
    </row>
    <row r="137" spans="1:9" s="41" customFormat="1" ht="42" customHeight="1">
      <c r="A137" s="27">
        <v>134</v>
      </c>
      <c r="B137" s="32" t="s">
        <v>402</v>
      </c>
      <c r="C137" s="32" t="s">
        <v>10</v>
      </c>
      <c r="D137" s="14">
        <f t="shared" si="7"/>
        <v>0</v>
      </c>
      <c r="E137" s="32"/>
      <c r="F137" s="32">
        <v>1.1</v>
      </c>
      <c r="G137" s="32">
        <f t="shared" si="6"/>
        <v>0</v>
      </c>
      <c r="H137" s="32" t="s">
        <v>403</v>
      </c>
      <c r="I137" s="32" t="s">
        <v>404</v>
      </c>
    </row>
    <row r="138" spans="1:9" s="41" customFormat="1" ht="30" customHeight="1">
      <c r="A138" s="27">
        <v>135</v>
      </c>
      <c r="B138" s="32" t="s">
        <v>405</v>
      </c>
      <c r="C138" s="32" t="s">
        <v>10</v>
      </c>
      <c r="D138" s="14">
        <f t="shared" si="7"/>
        <v>2.5</v>
      </c>
      <c r="E138" s="32">
        <v>1</v>
      </c>
      <c r="F138" s="32">
        <v>1.1</v>
      </c>
      <c r="G138" s="32">
        <f t="shared" si="6"/>
        <v>1.1</v>
      </c>
      <c r="H138" s="32" t="s">
        <v>406</v>
      </c>
      <c r="I138" s="32" t="s">
        <v>406</v>
      </c>
    </row>
    <row r="139" spans="1:9" s="41" customFormat="1" ht="30" customHeight="1">
      <c r="A139" s="27">
        <v>136</v>
      </c>
      <c r="B139" s="32" t="s">
        <v>407</v>
      </c>
      <c r="C139" s="32" t="s">
        <v>10</v>
      </c>
      <c r="D139" s="14">
        <f t="shared" si="7"/>
        <v>2.5</v>
      </c>
      <c r="E139" s="32">
        <v>1</v>
      </c>
      <c r="F139" s="32">
        <v>1.1</v>
      </c>
      <c r="G139" s="32">
        <f t="shared" si="6"/>
        <v>1.1</v>
      </c>
      <c r="H139" s="32" t="s">
        <v>408</v>
      </c>
      <c r="I139" s="32" t="s">
        <v>409</v>
      </c>
    </row>
    <row r="140" spans="1:9" s="41" customFormat="1" ht="40.5" customHeight="1">
      <c r="A140" s="27">
        <v>137</v>
      </c>
      <c r="B140" s="32" t="s">
        <v>410</v>
      </c>
      <c r="C140" s="32" t="s">
        <v>10</v>
      </c>
      <c r="D140" s="14">
        <f t="shared" si="7"/>
        <v>15</v>
      </c>
      <c r="E140" s="32">
        <v>6</v>
      </c>
      <c r="F140" s="32">
        <v>1.1</v>
      </c>
      <c r="G140" s="32">
        <f t="shared" si="6"/>
        <v>6.6000000000000005</v>
      </c>
      <c r="H140" s="32" t="s">
        <v>411</v>
      </c>
      <c r="I140" s="32" t="s">
        <v>412</v>
      </c>
    </row>
    <row r="141" spans="1:9" s="41" customFormat="1" ht="30" customHeight="1">
      <c r="A141" s="27">
        <v>138</v>
      </c>
      <c r="B141" s="32" t="s">
        <v>413</v>
      </c>
      <c r="C141" s="32" t="s">
        <v>10</v>
      </c>
      <c r="D141" s="14">
        <f t="shared" si="7"/>
        <v>2.5</v>
      </c>
      <c r="E141" s="32">
        <v>1</v>
      </c>
      <c r="F141" s="32">
        <v>1.1</v>
      </c>
      <c r="G141" s="32">
        <f t="shared" si="6"/>
        <v>1.1</v>
      </c>
      <c r="H141" s="32" t="s">
        <v>414</v>
      </c>
      <c r="I141" s="32" t="s">
        <v>415</v>
      </c>
    </row>
    <row r="142" spans="1:9" s="41" customFormat="1" ht="30" customHeight="1">
      <c r="A142" s="27">
        <v>139</v>
      </c>
      <c r="B142" s="32" t="s">
        <v>416</v>
      </c>
      <c r="C142" s="32" t="s">
        <v>10</v>
      </c>
      <c r="D142" s="14">
        <f t="shared" si="7"/>
        <v>2.5</v>
      </c>
      <c r="E142" s="32">
        <v>1</v>
      </c>
      <c r="F142" s="32">
        <v>1.1</v>
      </c>
      <c r="G142" s="32">
        <f t="shared" si="6"/>
        <v>1.1</v>
      </c>
      <c r="H142" s="32" t="s">
        <v>414</v>
      </c>
      <c r="I142" s="32" t="s">
        <v>417</v>
      </c>
    </row>
    <row r="143" spans="1:9" s="41" customFormat="1" ht="30" customHeight="1">
      <c r="A143" s="27">
        <v>140</v>
      </c>
      <c r="B143" s="32" t="s">
        <v>418</v>
      </c>
      <c r="C143" s="32" t="s">
        <v>10</v>
      </c>
      <c r="D143" s="14">
        <f t="shared" si="7"/>
        <v>2.5</v>
      </c>
      <c r="E143" s="32">
        <v>1</v>
      </c>
      <c r="F143" s="32">
        <v>1.1</v>
      </c>
      <c r="G143" s="32">
        <f t="shared" si="6"/>
        <v>1.1</v>
      </c>
      <c r="H143" s="32" t="s">
        <v>419</v>
      </c>
      <c r="I143" s="32" t="s">
        <v>420</v>
      </c>
    </row>
    <row r="144" spans="1:9" s="41" customFormat="1" ht="41.25" customHeight="1">
      <c r="A144" s="27">
        <v>141</v>
      </c>
      <c r="B144" s="32" t="s">
        <v>421</v>
      </c>
      <c r="C144" s="32" t="s">
        <v>10</v>
      </c>
      <c r="D144" s="14">
        <f t="shared" si="7"/>
        <v>2.5</v>
      </c>
      <c r="E144" s="32">
        <v>1</v>
      </c>
      <c r="F144" s="32">
        <v>1.1</v>
      </c>
      <c r="G144" s="32">
        <f t="shared" si="6"/>
        <v>1.1</v>
      </c>
      <c r="H144" s="32" t="s">
        <v>422</v>
      </c>
      <c r="I144" s="32" t="s">
        <v>423</v>
      </c>
    </row>
    <row r="145" spans="1:9" s="41" customFormat="1" ht="30" customHeight="1">
      <c r="A145" s="27">
        <v>142</v>
      </c>
      <c r="B145" s="32" t="s">
        <v>424</v>
      </c>
      <c r="C145" s="32" t="s">
        <v>10</v>
      </c>
      <c r="D145" s="14">
        <f t="shared" si="7"/>
        <v>2.5</v>
      </c>
      <c r="E145" s="32">
        <v>1</v>
      </c>
      <c r="F145" s="32">
        <v>1.1</v>
      </c>
      <c r="G145" s="32">
        <f t="shared" si="6"/>
        <v>1.1</v>
      </c>
      <c r="H145" s="32" t="s">
        <v>425</v>
      </c>
      <c r="I145" s="32" t="s">
        <v>426</v>
      </c>
    </row>
    <row r="146" spans="1:9" s="41" customFormat="1" ht="30" customHeight="1">
      <c r="A146" s="27">
        <v>143</v>
      </c>
      <c r="B146" s="32" t="s">
        <v>427</v>
      </c>
      <c r="C146" s="32" t="s">
        <v>10</v>
      </c>
      <c r="D146" s="14">
        <f t="shared" si="7"/>
        <v>2.5</v>
      </c>
      <c r="E146" s="32">
        <v>1</v>
      </c>
      <c r="F146" s="32">
        <v>1.1</v>
      </c>
      <c r="G146" s="32">
        <f t="shared" si="6"/>
        <v>1.1</v>
      </c>
      <c r="H146" s="32" t="s">
        <v>428</v>
      </c>
      <c r="I146" s="32" t="s">
        <v>429</v>
      </c>
    </row>
    <row r="147" spans="1:9" s="41" customFormat="1" ht="30" customHeight="1">
      <c r="A147" s="27">
        <v>144</v>
      </c>
      <c r="B147" s="32" t="s">
        <v>430</v>
      </c>
      <c r="C147" s="32" t="s">
        <v>10</v>
      </c>
      <c r="D147" s="14">
        <f t="shared" si="7"/>
        <v>2.5</v>
      </c>
      <c r="E147" s="32">
        <v>1</v>
      </c>
      <c r="F147" s="32">
        <v>1.1</v>
      </c>
      <c r="G147" s="32">
        <f t="shared" si="6"/>
        <v>1.1</v>
      </c>
      <c r="H147" s="32" t="s">
        <v>431</v>
      </c>
      <c r="I147" s="32" t="s">
        <v>432</v>
      </c>
    </row>
    <row r="148" spans="1:9" s="41" customFormat="1" ht="30" customHeight="1">
      <c r="A148" s="27">
        <v>145</v>
      </c>
      <c r="B148" s="32" t="s">
        <v>433</v>
      </c>
      <c r="C148" s="32" t="s">
        <v>10</v>
      </c>
      <c r="D148" s="14">
        <f t="shared" si="7"/>
        <v>10</v>
      </c>
      <c r="E148" s="32">
        <v>4</v>
      </c>
      <c r="F148" s="32">
        <v>1.1</v>
      </c>
      <c r="G148" s="32">
        <f t="shared" si="6"/>
        <v>4.4</v>
      </c>
      <c r="H148" s="32" t="s">
        <v>434</v>
      </c>
      <c r="I148" s="32" t="s">
        <v>434</v>
      </c>
    </row>
    <row r="149" spans="1:9" s="41" customFormat="1" ht="30" customHeight="1">
      <c r="A149" s="27">
        <v>146</v>
      </c>
      <c r="B149" s="32" t="s">
        <v>435</v>
      </c>
      <c r="C149" s="32" t="s">
        <v>10</v>
      </c>
      <c r="D149" s="14">
        <f t="shared" si="7"/>
        <v>2.5</v>
      </c>
      <c r="E149" s="32">
        <v>1</v>
      </c>
      <c r="F149" s="32">
        <v>1.1</v>
      </c>
      <c r="G149" s="32">
        <f t="shared" si="6"/>
        <v>1.1</v>
      </c>
      <c r="H149" s="32" t="s">
        <v>436</v>
      </c>
      <c r="I149" s="32" t="s">
        <v>437</v>
      </c>
    </row>
    <row r="150" spans="1:9" s="41" customFormat="1" ht="30" customHeight="1">
      <c r="A150" s="27">
        <v>147</v>
      </c>
      <c r="B150" s="32" t="s">
        <v>438</v>
      </c>
      <c r="C150" s="32" t="s">
        <v>10</v>
      </c>
      <c r="D150" s="14">
        <f t="shared" si="7"/>
        <v>2.5</v>
      </c>
      <c r="E150" s="36">
        <v>1</v>
      </c>
      <c r="F150" s="32">
        <v>1.1</v>
      </c>
      <c r="G150" s="32">
        <f t="shared" si="6"/>
        <v>1.1</v>
      </c>
      <c r="H150" s="32" t="s">
        <v>439</v>
      </c>
      <c r="I150" s="32" t="s">
        <v>440</v>
      </c>
    </row>
    <row r="151" spans="1:9" s="41" customFormat="1" ht="30" customHeight="1">
      <c r="A151" s="27">
        <v>148</v>
      </c>
      <c r="B151" s="32" t="s">
        <v>441</v>
      </c>
      <c r="C151" s="32" t="s">
        <v>10</v>
      </c>
      <c r="D151" s="14">
        <f t="shared" si="7"/>
        <v>2.5</v>
      </c>
      <c r="E151" s="36">
        <v>1</v>
      </c>
      <c r="F151" s="32">
        <v>1.1</v>
      </c>
      <c r="G151" s="32">
        <f t="shared" si="6"/>
        <v>1.1</v>
      </c>
      <c r="H151" s="32" t="s">
        <v>442</v>
      </c>
      <c r="I151" s="32" t="s">
        <v>443</v>
      </c>
    </row>
    <row r="152" spans="1:9" s="41" customFormat="1" ht="30" customHeight="1">
      <c r="A152" s="27">
        <v>149</v>
      </c>
      <c r="B152" s="32" t="s">
        <v>444</v>
      </c>
      <c r="C152" s="32" t="s">
        <v>10</v>
      </c>
      <c r="D152" s="14">
        <f t="shared" si="7"/>
        <v>2.5</v>
      </c>
      <c r="E152" s="36">
        <v>1</v>
      </c>
      <c r="F152" s="32">
        <v>1.1</v>
      </c>
      <c r="G152" s="32">
        <f t="shared" si="6"/>
        <v>1.1</v>
      </c>
      <c r="H152" s="32" t="s">
        <v>445</v>
      </c>
      <c r="I152" s="32" t="s">
        <v>446</v>
      </c>
    </row>
    <row r="153" spans="1:9" s="41" customFormat="1" ht="55.5" customHeight="1">
      <c r="A153" s="27">
        <v>150</v>
      </c>
      <c r="B153" s="32" t="s">
        <v>447</v>
      </c>
      <c r="C153" s="32" t="s">
        <v>10</v>
      </c>
      <c r="D153" s="14">
        <f t="shared" si="7"/>
        <v>2.5</v>
      </c>
      <c r="E153" s="36">
        <v>1</v>
      </c>
      <c r="F153" s="32">
        <v>1.1</v>
      </c>
      <c r="G153" s="32">
        <f t="shared" si="6"/>
        <v>1.1</v>
      </c>
      <c r="H153" s="32" t="s">
        <v>448</v>
      </c>
      <c r="I153" s="32" t="s">
        <v>449</v>
      </c>
    </row>
    <row r="154" spans="1:9" s="41" customFormat="1" ht="42" customHeight="1">
      <c r="A154" s="27">
        <v>151</v>
      </c>
      <c r="B154" s="32" t="s">
        <v>450</v>
      </c>
      <c r="C154" s="32" t="s">
        <v>10</v>
      </c>
      <c r="D154" s="14">
        <f t="shared" si="7"/>
        <v>2.5</v>
      </c>
      <c r="E154" s="36">
        <v>1</v>
      </c>
      <c r="F154" s="32">
        <v>1.1</v>
      </c>
      <c r="G154" s="32">
        <f aca="true" t="shared" si="8" ref="G154:G215">E154*F154</f>
        <v>1.1</v>
      </c>
      <c r="H154" s="32" t="s">
        <v>451</v>
      </c>
      <c r="I154" s="32" t="s">
        <v>452</v>
      </c>
    </row>
    <row r="155" spans="1:9" s="41" customFormat="1" ht="39" customHeight="1">
      <c r="A155" s="27">
        <v>152</v>
      </c>
      <c r="B155" s="32" t="s">
        <v>453</v>
      </c>
      <c r="C155" s="32" t="s">
        <v>10</v>
      </c>
      <c r="D155" s="14">
        <f t="shared" si="7"/>
        <v>2.5</v>
      </c>
      <c r="E155" s="36">
        <v>1</v>
      </c>
      <c r="F155" s="32">
        <v>1.1</v>
      </c>
      <c r="G155" s="32">
        <f t="shared" si="8"/>
        <v>1.1</v>
      </c>
      <c r="H155" s="32" t="s">
        <v>454</v>
      </c>
      <c r="I155" s="32" t="s">
        <v>455</v>
      </c>
    </row>
    <row r="156" spans="1:9" s="41" customFormat="1" ht="39" customHeight="1">
      <c r="A156" s="27">
        <v>153</v>
      </c>
      <c r="B156" s="32" t="s">
        <v>456</v>
      </c>
      <c r="C156" s="32" t="s">
        <v>10</v>
      </c>
      <c r="D156" s="14">
        <f t="shared" si="7"/>
        <v>2.5</v>
      </c>
      <c r="E156" s="36">
        <v>1</v>
      </c>
      <c r="F156" s="32">
        <v>1.1</v>
      </c>
      <c r="G156" s="32">
        <f t="shared" si="8"/>
        <v>1.1</v>
      </c>
      <c r="H156" s="32" t="s">
        <v>457</v>
      </c>
      <c r="I156" s="32" t="s">
        <v>458</v>
      </c>
    </row>
    <row r="157" spans="1:9" s="41" customFormat="1" ht="54.75" customHeight="1">
      <c r="A157" s="27">
        <v>154</v>
      </c>
      <c r="B157" s="32" t="s">
        <v>459</v>
      </c>
      <c r="C157" s="32" t="s">
        <v>10</v>
      </c>
      <c r="D157" s="14">
        <f t="shared" si="7"/>
        <v>12.5</v>
      </c>
      <c r="E157" s="36">
        <v>5</v>
      </c>
      <c r="F157" s="32">
        <v>1.1</v>
      </c>
      <c r="G157" s="32">
        <f t="shared" si="8"/>
        <v>5.5</v>
      </c>
      <c r="H157" s="32" t="s">
        <v>460</v>
      </c>
      <c r="I157" s="32" t="s">
        <v>461</v>
      </c>
    </row>
    <row r="158" spans="1:9" s="41" customFormat="1" ht="30" customHeight="1">
      <c r="A158" s="27">
        <v>155</v>
      </c>
      <c r="B158" s="32" t="s">
        <v>462</v>
      </c>
      <c r="C158" s="32" t="s">
        <v>10</v>
      </c>
      <c r="D158" s="14">
        <f t="shared" si="7"/>
        <v>10</v>
      </c>
      <c r="E158" s="36">
        <v>4</v>
      </c>
      <c r="F158" s="32">
        <v>1.1</v>
      </c>
      <c r="G158" s="32">
        <f t="shared" si="8"/>
        <v>4.4</v>
      </c>
      <c r="H158" s="32" t="s">
        <v>463</v>
      </c>
      <c r="I158" s="32" t="s">
        <v>463</v>
      </c>
    </row>
    <row r="159" spans="1:9" s="41" customFormat="1" ht="30" customHeight="1">
      <c r="A159" s="27">
        <v>156</v>
      </c>
      <c r="B159" s="32" t="s">
        <v>464</v>
      </c>
      <c r="C159" s="32" t="s">
        <v>10</v>
      </c>
      <c r="D159" s="14">
        <f t="shared" si="7"/>
        <v>2.5</v>
      </c>
      <c r="E159" s="36">
        <v>1</v>
      </c>
      <c r="F159" s="32">
        <v>1.1</v>
      </c>
      <c r="G159" s="32">
        <f t="shared" si="8"/>
        <v>1.1</v>
      </c>
      <c r="H159" s="32" t="s">
        <v>465</v>
      </c>
      <c r="I159" s="32" t="s">
        <v>466</v>
      </c>
    </row>
    <row r="160" spans="1:9" s="41" customFormat="1" ht="30" customHeight="1">
      <c r="A160" s="27">
        <v>157</v>
      </c>
      <c r="B160" s="32" t="s">
        <v>467</v>
      </c>
      <c r="C160" s="32" t="s">
        <v>10</v>
      </c>
      <c r="D160" s="14">
        <f t="shared" si="7"/>
        <v>5</v>
      </c>
      <c r="E160" s="36">
        <v>2</v>
      </c>
      <c r="F160" s="32">
        <v>1.1</v>
      </c>
      <c r="G160" s="32">
        <f t="shared" si="8"/>
        <v>2.2</v>
      </c>
      <c r="H160" s="32" t="s">
        <v>465</v>
      </c>
      <c r="I160" s="32" t="s">
        <v>466</v>
      </c>
    </row>
    <row r="161" spans="1:9" s="41" customFormat="1" ht="39.75" customHeight="1">
      <c r="A161" s="27">
        <v>158</v>
      </c>
      <c r="B161" s="32" t="s">
        <v>468</v>
      </c>
      <c r="C161" s="32" t="s">
        <v>10</v>
      </c>
      <c r="D161" s="14">
        <f t="shared" si="7"/>
        <v>2.5</v>
      </c>
      <c r="E161" s="36">
        <v>1</v>
      </c>
      <c r="F161" s="32">
        <v>1.1</v>
      </c>
      <c r="G161" s="32">
        <f t="shared" si="8"/>
        <v>1.1</v>
      </c>
      <c r="H161" s="32" t="s">
        <v>469</v>
      </c>
      <c r="I161" s="32" t="s">
        <v>470</v>
      </c>
    </row>
    <row r="162" spans="1:9" s="41" customFormat="1" ht="41.25" customHeight="1">
      <c r="A162" s="27">
        <v>159</v>
      </c>
      <c r="B162" s="32" t="s">
        <v>471</v>
      </c>
      <c r="C162" s="32" t="s">
        <v>10</v>
      </c>
      <c r="D162" s="14">
        <f t="shared" si="7"/>
        <v>2.5</v>
      </c>
      <c r="E162" s="36">
        <v>1</v>
      </c>
      <c r="F162" s="32">
        <v>1.1</v>
      </c>
      <c r="G162" s="32">
        <f t="shared" si="8"/>
        <v>1.1</v>
      </c>
      <c r="H162" s="32" t="s">
        <v>472</v>
      </c>
      <c r="I162" s="32" t="s">
        <v>473</v>
      </c>
    </row>
    <row r="163" spans="1:9" s="41" customFormat="1" ht="40.5" customHeight="1">
      <c r="A163" s="27">
        <v>160</v>
      </c>
      <c r="B163" s="32" t="s">
        <v>474</v>
      </c>
      <c r="C163" s="32" t="s">
        <v>10</v>
      </c>
      <c r="D163" s="14">
        <f t="shared" si="7"/>
        <v>5</v>
      </c>
      <c r="E163" s="36">
        <v>2</v>
      </c>
      <c r="F163" s="32">
        <v>1.1</v>
      </c>
      <c r="G163" s="32">
        <f t="shared" si="8"/>
        <v>2.2</v>
      </c>
      <c r="H163" s="32" t="s">
        <v>475</v>
      </c>
      <c r="I163" s="32" t="s">
        <v>476</v>
      </c>
    </row>
    <row r="164" spans="1:9" s="41" customFormat="1" ht="39" customHeight="1">
      <c r="A164" s="27">
        <v>161</v>
      </c>
      <c r="B164" s="32" t="s">
        <v>477</v>
      </c>
      <c r="C164" s="32" t="s">
        <v>10</v>
      </c>
      <c r="D164" s="14">
        <f t="shared" si="7"/>
        <v>2.5</v>
      </c>
      <c r="E164" s="36">
        <v>1</v>
      </c>
      <c r="F164" s="32">
        <v>1.1</v>
      </c>
      <c r="G164" s="32">
        <f t="shared" si="8"/>
        <v>1.1</v>
      </c>
      <c r="H164" s="32" t="s">
        <v>478</v>
      </c>
      <c r="I164" s="32" t="s">
        <v>479</v>
      </c>
    </row>
    <row r="165" spans="1:9" s="41" customFormat="1" ht="42" customHeight="1">
      <c r="A165" s="27">
        <v>162</v>
      </c>
      <c r="B165" s="32" t="s">
        <v>480</v>
      </c>
      <c r="C165" s="32" t="s">
        <v>10</v>
      </c>
      <c r="D165" s="14">
        <f t="shared" si="7"/>
        <v>2.5</v>
      </c>
      <c r="E165" s="36">
        <v>1</v>
      </c>
      <c r="F165" s="32">
        <v>1.1</v>
      </c>
      <c r="G165" s="32">
        <f t="shared" si="8"/>
        <v>1.1</v>
      </c>
      <c r="H165" s="32" t="s">
        <v>481</v>
      </c>
      <c r="I165" s="32" t="s">
        <v>482</v>
      </c>
    </row>
    <row r="166" spans="1:9" s="41" customFormat="1" ht="30" customHeight="1">
      <c r="A166" s="27">
        <v>163</v>
      </c>
      <c r="B166" s="32" t="s">
        <v>483</v>
      </c>
      <c r="C166" s="32" t="s">
        <v>10</v>
      </c>
      <c r="D166" s="14">
        <f t="shared" si="7"/>
        <v>2.5</v>
      </c>
      <c r="E166" s="36">
        <v>1</v>
      </c>
      <c r="F166" s="32">
        <v>1.1</v>
      </c>
      <c r="G166" s="32">
        <f t="shared" si="8"/>
        <v>1.1</v>
      </c>
      <c r="H166" s="32" t="s">
        <v>484</v>
      </c>
      <c r="I166" s="32" t="s">
        <v>485</v>
      </c>
    </row>
    <row r="167" spans="1:9" s="41" customFormat="1" ht="30" customHeight="1">
      <c r="A167" s="27">
        <v>164</v>
      </c>
      <c r="B167" s="32" t="s">
        <v>486</v>
      </c>
      <c r="C167" s="32" t="s">
        <v>10</v>
      </c>
      <c r="D167" s="14">
        <f t="shared" si="7"/>
        <v>2.5</v>
      </c>
      <c r="E167" s="36">
        <v>1</v>
      </c>
      <c r="F167" s="32">
        <v>1.1</v>
      </c>
      <c r="G167" s="32">
        <f t="shared" si="8"/>
        <v>1.1</v>
      </c>
      <c r="H167" s="32" t="s">
        <v>487</v>
      </c>
      <c r="I167" s="32" t="s">
        <v>488</v>
      </c>
    </row>
    <row r="168" spans="1:9" s="41" customFormat="1" ht="30" customHeight="1">
      <c r="A168" s="27">
        <v>165</v>
      </c>
      <c r="B168" s="32" t="s">
        <v>489</v>
      </c>
      <c r="C168" s="32" t="s">
        <v>10</v>
      </c>
      <c r="D168" s="14">
        <f t="shared" si="7"/>
        <v>2.5</v>
      </c>
      <c r="E168" s="36">
        <v>1</v>
      </c>
      <c r="F168" s="32">
        <v>1.1</v>
      </c>
      <c r="G168" s="32">
        <f t="shared" si="8"/>
        <v>1.1</v>
      </c>
      <c r="H168" s="32" t="s">
        <v>490</v>
      </c>
      <c r="I168" s="32" t="s">
        <v>491</v>
      </c>
    </row>
    <row r="169" spans="1:9" s="41" customFormat="1" ht="30" customHeight="1">
      <c r="A169" s="27">
        <v>166</v>
      </c>
      <c r="B169" s="32" t="s">
        <v>492</v>
      </c>
      <c r="C169" s="32" t="s">
        <v>10</v>
      </c>
      <c r="D169" s="14">
        <f t="shared" si="7"/>
        <v>2.5</v>
      </c>
      <c r="E169" s="36">
        <v>1</v>
      </c>
      <c r="F169" s="32">
        <v>1.1</v>
      </c>
      <c r="G169" s="32">
        <f t="shared" si="8"/>
        <v>1.1</v>
      </c>
      <c r="H169" s="32" t="s">
        <v>493</v>
      </c>
      <c r="I169" s="32" t="s">
        <v>494</v>
      </c>
    </row>
    <row r="170" spans="1:9" s="41" customFormat="1" ht="30" customHeight="1">
      <c r="A170" s="27">
        <v>167</v>
      </c>
      <c r="B170" s="32" t="s">
        <v>495</v>
      </c>
      <c r="C170" s="32" t="s">
        <v>10</v>
      </c>
      <c r="D170" s="14">
        <f t="shared" si="7"/>
        <v>2.5</v>
      </c>
      <c r="E170" s="36">
        <v>1</v>
      </c>
      <c r="F170" s="32">
        <v>1.1</v>
      </c>
      <c r="G170" s="32">
        <f t="shared" si="8"/>
        <v>1.1</v>
      </c>
      <c r="H170" s="32" t="s">
        <v>496</v>
      </c>
      <c r="I170" s="32" t="s">
        <v>497</v>
      </c>
    </row>
    <row r="171" spans="1:9" s="41" customFormat="1" ht="30" customHeight="1">
      <c r="A171" s="27">
        <v>168</v>
      </c>
      <c r="B171" s="32" t="s">
        <v>498</v>
      </c>
      <c r="C171" s="32" t="s">
        <v>10</v>
      </c>
      <c r="D171" s="14">
        <f t="shared" si="7"/>
        <v>2.5</v>
      </c>
      <c r="E171" s="36">
        <v>1</v>
      </c>
      <c r="F171" s="32">
        <v>1.1</v>
      </c>
      <c r="G171" s="32">
        <f t="shared" si="8"/>
        <v>1.1</v>
      </c>
      <c r="H171" s="32" t="s">
        <v>499</v>
      </c>
      <c r="I171" s="32" t="s">
        <v>500</v>
      </c>
    </row>
    <row r="172" spans="1:9" s="41" customFormat="1" ht="30" customHeight="1">
      <c r="A172" s="27">
        <v>169</v>
      </c>
      <c r="B172" s="32" t="s">
        <v>501</v>
      </c>
      <c r="C172" s="32" t="s">
        <v>10</v>
      </c>
      <c r="D172" s="14">
        <f t="shared" si="7"/>
        <v>2.5</v>
      </c>
      <c r="E172" s="36">
        <v>1</v>
      </c>
      <c r="F172" s="32">
        <v>1.1</v>
      </c>
      <c r="G172" s="32">
        <f t="shared" si="8"/>
        <v>1.1</v>
      </c>
      <c r="H172" s="32" t="s">
        <v>502</v>
      </c>
      <c r="I172" s="32" t="s">
        <v>503</v>
      </c>
    </row>
    <row r="173" spans="1:9" s="41" customFormat="1" ht="30" customHeight="1">
      <c r="A173" s="27">
        <v>170</v>
      </c>
      <c r="B173" s="32" t="s">
        <v>504</v>
      </c>
      <c r="C173" s="32" t="s">
        <v>10</v>
      </c>
      <c r="D173" s="14">
        <f t="shared" si="7"/>
        <v>2.5</v>
      </c>
      <c r="E173" s="36">
        <v>1</v>
      </c>
      <c r="F173" s="32">
        <v>1.1</v>
      </c>
      <c r="G173" s="32">
        <f t="shared" si="8"/>
        <v>1.1</v>
      </c>
      <c r="H173" s="32" t="s">
        <v>505</v>
      </c>
      <c r="I173" s="32" t="s">
        <v>506</v>
      </c>
    </row>
    <row r="174" spans="1:9" s="41" customFormat="1" ht="30" customHeight="1">
      <c r="A174" s="27">
        <v>171</v>
      </c>
      <c r="B174" s="32" t="s">
        <v>507</v>
      </c>
      <c r="C174" s="32" t="s">
        <v>10</v>
      </c>
      <c r="D174" s="14">
        <f t="shared" si="7"/>
        <v>2.5</v>
      </c>
      <c r="E174" s="36">
        <v>1</v>
      </c>
      <c r="F174" s="32">
        <v>1.1</v>
      </c>
      <c r="G174" s="32">
        <f t="shared" si="8"/>
        <v>1.1</v>
      </c>
      <c r="H174" s="32" t="s">
        <v>508</v>
      </c>
      <c r="I174" s="32" t="s">
        <v>509</v>
      </c>
    </row>
    <row r="175" spans="1:9" s="41" customFormat="1" ht="30" customHeight="1">
      <c r="A175" s="27">
        <v>172</v>
      </c>
      <c r="B175" s="32" t="s">
        <v>510</v>
      </c>
      <c r="C175" s="32" t="s">
        <v>10</v>
      </c>
      <c r="D175" s="14">
        <f t="shared" si="7"/>
        <v>2.5</v>
      </c>
      <c r="E175" s="36">
        <v>1</v>
      </c>
      <c r="F175" s="32">
        <v>1.1</v>
      </c>
      <c r="G175" s="32">
        <f t="shared" si="8"/>
        <v>1.1</v>
      </c>
      <c r="H175" s="32" t="s">
        <v>511</v>
      </c>
      <c r="I175" s="32" t="s">
        <v>512</v>
      </c>
    </row>
    <row r="176" spans="1:9" s="41" customFormat="1" ht="40.5" customHeight="1">
      <c r="A176" s="27">
        <v>173</v>
      </c>
      <c r="B176" s="32" t="s">
        <v>513</v>
      </c>
      <c r="C176" s="32" t="s">
        <v>10</v>
      </c>
      <c r="D176" s="14">
        <f t="shared" si="7"/>
        <v>2.5</v>
      </c>
      <c r="E176" s="36">
        <v>1</v>
      </c>
      <c r="F176" s="32">
        <v>7.5</v>
      </c>
      <c r="G176" s="32">
        <f t="shared" si="8"/>
        <v>7.5</v>
      </c>
      <c r="H176" s="32" t="s">
        <v>514</v>
      </c>
      <c r="I176" s="32" t="s">
        <v>515</v>
      </c>
    </row>
    <row r="177" spans="1:9" s="41" customFormat="1" ht="41.25" customHeight="1">
      <c r="A177" s="27">
        <v>174</v>
      </c>
      <c r="B177" s="32" t="s">
        <v>516</v>
      </c>
      <c r="C177" s="32" t="s">
        <v>10</v>
      </c>
      <c r="D177" s="14">
        <f t="shared" si="7"/>
        <v>2.5</v>
      </c>
      <c r="E177" s="36">
        <v>1</v>
      </c>
      <c r="F177" s="32">
        <v>7.5</v>
      </c>
      <c r="G177" s="32">
        <f t="shared" si="8"/>
        <v>7.5</v>
      </c>
      <c r="H177" s="32" t="s">
        <v>517</v>
      </c>
      <c r="I177" s="32" t="s">
        <v>518</v>
      </c>
    </row>
    <row r="178" spans="1:9" s="41" customFormat="1" ht="39.75" customHeight="1">
      <c r="A178" s="27">
        <v>175</v>
      </c>
      <c r="B178" s="32" t="s">
        <v>519</v>
      </c>
      <c r="C178" s="32" t="s">
        <v>10</v>
      </c>
      <c r="D178" s="14">
        <f t="shared" si="7"/>
        <v>2.5</v>
      </c>
      <c r="E178" s="36">
        <v>1</v>
      </c>
      <c r="F178" s="32">
        <v>1.1</v>
      </c>
      <c r="G178" s="32">
        <f t="shared" si="8"/>
        <v>1.1</v>
      </c>
      <c r="H178" s="32" t="s">
        <v>520</v>
      </c>
      <c r="I178" s="32" t="s">
        <v>521</v>
      </c>
    </row>
    <row r="179" spans="1:9" s="41" customFormat="1" ht="43.5" customHeight="1">
      <c r="A179" s="27">
        <v>176</v>
      </c>
      <c r="B179" s="32" t="s">
        <v>522</v>
      </c>
      <c r="C179" s="32" t="s">
        <v>10</v>
      </c>
      <c r="D179" s="14">
        <f t="shared" si="7"/>
        <v>2.5</v>
      </c>
      <c r="E179" s="36">
        <v>1</v>
      </c>
      <c r="F179" s="32">
        <v>1.1</v>
      </c>
      <c r="G179" s="32">
        <f t="shared" si="8"/>
        <v>1.1</v>
      </c>
      <c r="H179" s="32" t="s">
        <v>523</v>
      </c>
      <c r="I179" s="32" t="s">
        <v>524</v>
      </c>
    </row>
    <row r="180" spans="1:9" s="41" customFormat="1" ht="30" customHeight="1">
      <c r="A180" s="27">
        <v>177</v>
      </c>
      <c r="B180" s="32" t="s">
        <v>525</v>
      </c>
      <c r="C180" s="32" t="s">
        <v>10</v>
      </c>
      <c r="D180" s="14">
        <f t="shared" si="7"/>
        <v>2.5</v>
      </c>
      <c r="E180" s="36">
        <v>1</v>
      </c>
      <c r="F180" s="32">
        <v>1.1</v>
      </c>
      <c r="G180" s="32">
        <f t="shared" si="8"/>
        <v>1.1</v>
      </c>
      <c r="H180" s="32" t="s">
        <v>526</v>
      </c>
      <c r="I180" s="32" t="s">
        <v>527</v>
      </c>
    </row>
    <row r="181" spans="1:9" s="41" customFormat="1" ht="30" customHeight="1">
      <c r="A181" s="27">
        <v>178</v>
      </c>
      <c r="B181" s="32" t="s">
        <v>528</v>
      </c>
      <c r="C181" s="32" t="s">
        <v>10</v>
      </c>
      <c r="D181" s="14">
        <f t="shared" si="7"/>
        <v>2.5</v>
      </c>
      <c r="E181" s="36">
        <v>1</v>
      </c>
      <c r="F181" s="32">
        <v>1.1</v>
      </c>
      <c r="G181" s="32">
        <f t="shared" si="8"/>
        <v>1.1</v>
      </c>
      <c r="H181" s="32" t="s">
        <v>529</v>
      </c>
      <c r="I181" s="32" t="s">
        <v>530</v>
      </c>
    </row>
    <row r="182" spans="1:9" s="41" customFormat="1" ht="30" customHeight="1">
      <c r="A182" s="27">
        <v>179</v>
      </c>
      <c r="B182" s="32" t="s">
        <v>531</v>
      </c>
      <c r="C182" s="32" t="s">
        <v>10</v>
      </c>
      <c r="D182" s="14">
        <f t="shared" si="7"/>
        <v>2.5</v>
      </c>
      <c r="E182" s="36">
        <v>1</v>
      </c>
      <c r="F182" s="32">
        <v>1.1</v>
      </c>
      <c r="G182" s="32">
        <f t="shared" si="8"/>
        <v>1.1</v>
      </c>
      <c r="H182" s="32" t="s">
        <v>532</v>
      </c>
      <c r="I182" s="32" t="s">
        <v>533</v>
      </c>
    </row>
    <row r="183" spans="1:9" s="41" customFormat="1" ht="30" customHeight="1">
      <c r="A183" s="27">
        <v>180</v>
      </c>
      <c r="B183" s="32" t="s">
        <v>534</v>
      </c>
      <c r="C183" s="32" t="s">
        <v>10</v>
      </c>
      <c r="D183" s="14">
        <f t="shared" si="7"/>
        <v>2.5</v>
      </c>
      <c r="E183" s="36">
        <v>1</v>
      </c>
      <c r="F183" s="32">
        <v>1.1</v>
      </c>
      <c r="G183" s="32">
        <f t="shared" si="8"/>
        <v>1.1</v>
      </c>
      <c r="H183" s="32" t="s">
        <v>535</v>
      </c>
      <c r="I183" s="32" t="s">
        <v>536</v>
      </c>
    </row>
    <row r="184" spans="1:9" s="41" customFormat="1" ht="30" customHeight="1">
      <c r="A184" s="27">
        <v>181</v>
      </c>
      <c r="B184" s="32" t="s">
        <v>537</v>
      </c>
      <c r="C184" s="32" t="s">
        <v>10</v>
      </c>
      <c r="D184" s="14">
        <f t="shared" si="7"/>
        <v>2.5</v>
      </c>
      <c r="E184" s="36">
        <v>1</v>
      </c>
      <c r="F184" s="32">
        <v>1.1</v>
      </c>
      <c r="G184" s="32">
        <f t="shared" si="8"/>
        <v>1.1</v>
      </c>
      <c r="H184" s="32" t="s">
        <v>538</v>
      </c>
      <c r="I184" s="32" t="s">
        <v>539</v>
      </c>
    </row>
    <row r="185" spans="1:9" s="41" customFormat="1" ht="30" customHeight="1">
      <c r="A185" s="27">
        <v>182</v>
      </c>
      <c r="B185" s="32" t="s">
        <v>540</v>
      </c>
      <c r="C185" s="32" t="s">
        <v>10</v>
      </c>
      <c r="D185" s="14">
        <f t="shared" si="7"/>
        <v>2.5</v>
      </c>
      <c r="E185" s="36">
        <v>1</v>
      </c>
      <c r="F185" s="32">
        <v>1.1</v>
      </c>
      <c r="G185" s="32">
        <f t="shared" si="8"/>
        <v>1.1</v>
      </c>
      <c r="H185" s="32" t="s">
        <v>541</v>
      </c>
      <c r="I185" s="32" t="s">
        <v>542</v>
      </c>
    </row>
    <row r="186" spans="1:9" s="41" customFormat="1" ht="30" customHeight="1">
      <c r="A186" s="27">
        <v>183</v>
      </c>
      <c r="B186" s="32" t="s">
        <v>543</v>
      </c>
      <c r="C186" s="32" t="s">
        <v>10</v>
      </c>
      <c r="D186" s="14">
        <f t="shared" si="7"/>
        <v>2.5</v>
      </c>
      <c r="E186" s="36">
        <v>1</v>
      </c>
      <c r="F186" s="32">
        <v>1.1</v>
      </c>
      <c r="G186" s="32">
        <f t="shared" si="8"/>
        <v>1.1</v>
      </c>
      <c r="H186" s="32" t="s">
        <v>544</v>
      </c>
      <c r="I186" s="32" t="s">
        <v>545</v>
      </c>
    </row>
    <row r="187" spans="1:9" s="41" customFormat="1" ht="30" customHeight="1">
      <c r="A187" s="27">
        <v>184</v>
      </c>
      <c r="B187" s="32" t="s">
        <v>546</v>
      </c>
      <c r="C187" s="32" t="s">
        <v>10</v>
      </c>
      <c r="D187" s="14">
        <f t="shared" si="7"/>
        <v>2.5</v>
      </c>
      <c r="E187" s="36">
        <v>1</v>
      </c>
      <c r="F187" s="32">
        <v>1.1</v>
      </c>
      <c r="G187" s="32">
        <f t="shared" si="8"/>
        <v>1.1</v>
      </c>
      <c r="H187" s="32" t="s">
        <v>547</v>
      </c>
      <c r="I187" s="32" t="s">
        <v>548</v>
      </c>
    </row>
    <row r="188" spans="1:9" s="41" customFormat="1" ht="30" customHeight="1">
      <c r="A188" s="27">
        <v>185</v>
      </c>
      <c r="B188" s="32" t="s">
        <v>549</v>
      </c>
      <c r="C188" s="32" t="s">
        <v>10</v>
      </c>
      <c r="D188" s="14">
        <f t="shared" si="7"/>
        <v>2.5</v>
      </c>
      <c r="E188" s="36">
        <v>1</v>
      </c>
      <c r="F188" s="32">
        <v>1.1</v>
      </c>
      <c r="G188" s="32">
        <f t="shared" si="8"/>
        <v>1.1</v>
      </c>
      <c r="H188" s="32" t="s">
        <v>550</v>
      </c>
      <c r="I188" s="32" t="s">
        <v>551</v>
      </c>
    </row>
    <row r="189" spans="1:9" s="41" customFormat="1" ht="30" customHeight="1">
      <c r="A189" s="27">
        <v>186</v>
      </c>
      <c r="B189" s="32" t="s">
        <v>552</v>
      </c>
      <c r="C189" s="32" t="s">
        <v>10</v>
      </c>
      <c r="D189" s="14">
        <f t="shared" si="7"/>
        <v>2.5</v>
      </c>
      <c r="E189" s="36">
        <v>1</v>
      </c>
      <c r="F189" s="32">
        <v>7.5</v>
      </c>
      <c r="G189" s="32">
        <f t="shared" si="8"/>
        <v>7.5</v>
      </c>
      <c r="H189" s="32" t="s">
        <v>553</v>
      </c>
      <c r="I189" s="32" t="s">
        <v>554</v>
      </c>
    </row>
    <row r="190" spans="1:9" s="41" customFormat="1" ht="30" customHeight="1">
      <c r="A190" s="27">
        <v>187</v>
      </c>
      <c r="B190" s="32" t="s">
        <v>555</v>
      </c>
      <c r="C190" s="32" t="s">
        <v>10</v>
      </c>
      <c r="D190" s="14">
        <f t="shared" si="7"/>
        <v>2.5</v>
      </c>
      <c r="E190" s="36">
        <v>1</v>
      </c>
      <c r="F190" s="32">
        <v>1.1</v>
      </c>
      <c r="G190" s="32">
        <f t="shared" si="8"/>
        <v>1.1</v>
      </c>
      <c r="H190" s="32" t="s">
        <v>556</v>
      </c>
      <c r="I190" s="32" t="s">
        <v>557</v>
      </c>
    </row>
    <row r="191" spans="1:9" s="41" customFormat="1" ht="30" customHeight="1">
      <c r="A191" s="27">
        <v>188</v>
      </c>
      <c r="B191" s="32" t="s">
        <v>558</v>
      </c>
      <c r="C191" s="32" t="s">
        <v>10</v>
      </c>
      <c r="D191" s="14">
        <f t="shared" si="7"/>
        <v>2.5</v>
      </c>
      <c r="E191" s="36">
        <v>1</v>
      </c>
      <c r="F191" s="32">
        <v>1.1</v>
      </c>
      <c r="G191" s="32">
        <f t="shared" si="8"/>
        <v>1.1</v>
      </c>
      <c r="H191" s="32" t="s">
        <v>559</v>
      </c>
      <c r="I191" s="32" t="s">
        <v>560</v>
      </c>
    </row>
    <row r="192" spans="1:9" s="41" customFormat="1" ht="30" customHeight="1">
      <c r="A192" s="27">
        <v>189</v>
      </c>
      <c r="B192" s="32" t="s">
        <v>561</v>
      </c>
      <c r="C192" s="32" t="s">
        <v>10</v>
      </c>
      <c r="D192" s="14">
        <f t="shared" si="7"/>
        <v>2.5</v>
      </c>
      <c r="E192" s="36">
        <v>1</v>
      </c>
      <c r="F192" s="32">
        <v>1.1</v>
      </c>
      <c r="G192" s="32">
        <f t="shared" si="8"/>
        <v>1.1</v>
      </c>
      <c r="H192" s="32" t="s">
        <v>562</v>
      </c>
      <c r="I192" s="32" t="s">
        <v>563</v>
      </c>
    </row>
    <row r="193" spans="1:9" s="41" customFormat="1" ht="30" customHeight="1">
      <c r="A193" s="27">
        <v>190</v>
      </c>
      <c r="B193" s="32" t="s">
        <v>564</v>
      </c>
      <c r="C193" s="32" t="s">
        <v>10</v>
      </c>
      <c r="D193" s="14">
        <f t="shared" si="7"/>
        <v>2.5</v>
      </c>
      <c r="E193" s="36">
        <v>1</v>
      </c>
      <c r="F193" s="32">
        <v>1.1</v>
      </c>
      <c r="G193" s="32">
        <f t="shared" si="8"/>
        <v>1.1</v>
      </c>
      <c r="H193" s="32" t="s">
        <v>565</v>
      </c>
      <c r="I193" s="32" t="s">
        <v>566</v>
      </c>
    </row>
    <row r="194" spans="1:9" s="41" customFormat="1" ht="30" customHeight="1">
      <c r="A194" s="27">
        <v>191</v>
      </c>
      <c r="B194" s="32" t="s">
        <v>567</v>
      </c>
      <c r="C194" s="32" t="s">
        <v>10</v>
      </c>
      <c r="D194" s="14">
        <f t="shared" si="7"/>
        <v>2.5</v>
      </c>
      <c r="E194" s="36">
        <v>1</v>
      </c>
      <c r="F194" s="32">
        <v>1.1</v>
      </c>
      <c r="G194" s="32">
        <f t="shared" si="8"/>
        <v>1.1</v>
      </c>
      <c r="H194" s="32" t="s">
        <v>568</v>
      </c>
      <c r="I194" s="32" t="s">
        <v>569</v>
      </c>
    </row>
    <row r="195" spans="1:9" s="41" customFormat="1" ht="30" customHeight="1">
      <c r="A195" s="27">
        <v>192</v>
      </c>
      <c r="B195" s="32" t="s">
        <v>570</v>
      </c>
      <c r="C195" s="32" t="s">
        <v>10</v>
      </c>
      <c r="D195" s="14">
        <f t="shared" si="7"/>
        <v>2.5</v>
      </c>
      <c r="E195" s="36">
        <v>1</v>
      </c>
      <c r="F195" s="32">
        <v>1.1</v>
      </c>
      <c r="G195" s="32">
        <f t="shared" si="8"/>
        <v>1.1</v>
      </c>
      <c r="H195" s="32" t="s">
        <v>571</v>
      </c>
      <c r="I195" s="32" t="s">
        <v>572</v>
      </c>
    </row>
    <row r="196" spans="1:9" s="41" customFormat="1" ht="30" customHeight="1">
      <c r="A196" s="27">
        <v>193</v>
      </c>
      <c r="B196" s="32" t="s">
        <v>573</v>
      </c>
      <c r="C196" s="32" t="s">
        <v>10</v>
      </c>
      <c r="D196" s="14">
        <f t="shared" si="7"/>
        <v>2.5</v>
      </c>
      <c r="E196" s="36">
        <v>1</v>
      </c>
      <c r="F196" s="32">
        <v>1.1</v>
      </c>
      <c r="G196" s="32">
        <f t="shared" si="8"/>
        <v>1.1</v>
      </c>
      <c r="H196" s="32" t="s">
        <v>574</v>
      </c>
      <c r="I196" s="32" t="s">
        <v>575</v>
      </c>
    </row>
    <row r="197" spans="1:9" s="41" customFormat="1" ht="30" customHeight="1">
      <c r="A197" s="27">
        <v>194</v>
      </c>
      <c r="B197" s="32" t="s">
        <v>576</v>
      </c>
      <c r="C197" s="32" t="s">
        <v>10</v>
      </c>
      <c r="D197" s="14">
        <f aca="true" t="shared" si="9" ref="D197:D260">2.5*E197</f>
        <v>2.5</v>
      </c>
      <c r="E197" s="36">
        <v>1</v>
      </c>
      <c r="F197" s="32">
        <v>1.1</v>
      </c>
      <c r="G197" s="32">
        <f t="shared" si="8"/>
        <v>1.1</v>
      </c>
      <c r="H197" s="32" t="s">
        <v>577</v>
      </c>
      <c r="I197" s="32" t="s">
        <v>578</v>
      </c>
    </row>
    <row r="198" spans="1:9" s="41" customFormat="1" ht="30" customHeight="1">
      <c r="A198" s="27">
        <v>195</v>
      </c>
      <c r="B198" s="32" t="s">
        <v>579</v>
      </c>
      <c r="C198" s="32" t="s">
        <v>10</v>
      </c>
      <c r="D198" s="14">
        <f t="shared" si="9"/>
        <v>2.5</v>
      </c>
      <c r="E198" s="36">
        <v>1</v>
      </c>
      <c r="F198" s="32">
        <v>1.1</v>
      </c>
      <c r="G198" s="32">
        <f t="shared" si="8"/>
        <v>1.1</v>
      </c>
      <c r="H198" s="32" t="s">
        <v>580</v>
      </c>
      <c r="I198" s="32" t="s">
        <v>581</v>
      </c>
    </row>
    <row r="199" spans="1:9" s="41" customFormat="1" ht="30" customHeight="1">
      <c r="A199" s="27">
        <v>196</v>
      </c>
      <c r="B199" s="32" t="s">
        <v>582</v>
      </c>
      <c r="C199" s="32" t="s">
        <v>10</v>
      </c>
      <c r="D199" s="14">
        <f t="shared" si="9"/>
        <v>2.5</v>
      </c>
      <c r="E199" s="36">
        <v>1</v>
      </c>
      <c r="F199" s="32">
        <v>1.1</v>
      </c>
      <c r="G199" s="32">
        <f t="shared" si="8"/>
        <v>1.1</v>
      </c>
      <c r="H199" s="32" t="s">
        <v>583</v>
      </c>
      <c r="I199" s="32" t="s">
        <v>584</v>
      </c>
    </row>
    <row r="200" spans="1:9" s="41" customFormat="1" ht="30" customHeight="1">
      <c r="A200" s="27">
        <v>197</v>
      </c>
      <c r="B200" s="32" t="s">
        <v>585</v>
      </c>
      <c r="C200" s="32" t="s">
        <v>10</v>
      </c>
      <c r="D200" s="14">
        <f t="shared" si="9"/>
        <v>2.5</v>
      </c>
      <c r="E200" s="36">
        <v>1</v>
      </c>
      <c r="F200" s="32">
        <v>1.1</v>
      </c>
      <c r="G200" s="32">
        <f t="shared" si="8"/>
        <v>1.1</v>
      </c>
      <c r="H200" s="32" t="s">
        <v>586</v>
      </c>
      <c r="I200" s="32" t="s">
        <v>587</v>
      </c>
    </row>
    <row r="201" spans="1:9" s="41" customFormat="1" ht="30" customHeight="1">
      <c r="A201" s="27">
        <v>198</v>
      </c>
      <c r="B201" s="32" t="s">
        <v>588</v>
      </c>
      <c r="C201" s="32" t="s">
        <v>10</v>
      </c>
      <c r="D201" s="14">
        <f t="shared" si="9"/>
        <v>2.5</v>
      </c>
      <c r="E201" s="36">
        <v>1</v>
      </c>
      <c r="F201" s="32">
        <v>1.1</v>
      </c>
      <c r="G201" s="32">
        <f t="shared" si="8"/>
        <v>1.1</v>
      </c>
      <c r="H201" s="32" t="s">
        <v>589</v>
      </c>
      <c r="I201" s="32" t="s">
        <v>590</v>
      </c>
    </row>
    <row r="202" spans="1:9" s="41" customFormat="1" ht="30" customHeight="1">
      <c r="A202" s="27">
        <v>199</v>
      </c>
      <c r="B202" s="32" t="s">
        <v>591</v>
      </c>
      <c r="C202" s="32" t="s">
        <v>10</v>
      </c>
      <c r="D202" s="14">
        <f t="shared" si="9"/>
        <v>2.5</v>
      </c>
      <c r="E202" s="36">
        <v>1</v>
      </c>
      <c r="F202" s="32">
        <v>1.1</v>
      </c>
      <c r="G202" s="32">
        <f t="shared" si="8"/>
        <v>1.1</v>
      </c>
      <c r="H202" s="32" t="s">
        <v>592</v>
      </c>
      <c r="I202" s="32" t="s">
        <v>593</v>
      </c>
    </row>
    <row r="203" spans="1:9" s="41" customFormat="1" ht="39.75" customHeight="1">
      <c r="A203" s="27">
        <v>200</v>
      </c>
      <c r="B203" s="32" t="s">
        <v>594</v>
      </c>
      <c r="C203" s="32" t="s">
        <v>10</v>
      </c>
      <c r="D203" s="14">
        <f t="shared" si="9"/>
        <v>7.5</v>
      </c>
      <c r="E203" s="36">
        <v>3</v>
      </c>
      <c r="F203" s="32">
        <v>1.1</v>
      </c>
      <c r="G203" s="32">
        <f t="shared" si="8"/>
        <v>3.3000000000000003</v>
      </c>
      <c r="H203" s="32" t="s">
        <v>595</v>
      </c>
      <c r="I203" s="32" t="s">
        <v>596</v>
      </c>
    </row>
    <row r="204" spans="1:9" s="41" customFormat="1" ht="30" customHeight="1">
      <c r="A204" s="27">
        <v>201</v>
      </c>
      <c r="B204" s="32" t="s">
        <v>597</v>
      </c>
      <c r="C204" s="32" t="s">
        <v>10</v>
      </c>
      <c r="D204" s="14">
        <f t="shared" si="9"/>
        <v>2.5</v>
      </c>
      <c r="E204" s="36">
        <v>1</v>
      </c>
      <c r="F204" s="32">
        <v>1.1</v>
      </c>
      <c r="G204" s="32">
        <f t="shared" si="8"/>
        <v>1.1</v>
      </c>
      <c r="H204" s="32" t="s">
        <v>598</v>
      </c>
      <c r="I204" s="32" t="s">
        <v>599</v>
      </c>
    </row>
    <row r="205" spans="1:9" s="41" customFormat="1" ht="30" customHeight="1">
      <c r="A205" s="27">
        <v>202</v>
      </c>
      <c r="B205" s="32" t="s">
        <v>600</v>
      </c>
      <c r="C205" s="32" t="s">
        <v>10</v>
      </c>
      <c r="D205" s="14">
        <f t="shared" si="9"/>
        <v>2.5</v>
      </c>
      <c r="E205" s="36">
        <v>1</v>
      </c>
      <c r="F205" s="32">
        <v>1.1</v>
      </c>
      <c r="G205" s="32">
        <f t="shared" si="8"/>
        <v>1.1</v>
      </c>
      <c r="H205" s="32" t="s">
        <v>601</v>
      </c>
      <c r="I205" s="32" t="s">
        <v>602</v>
      </c>
    </row>
    <row r="206" spans="1:9" s="41" customFormat="1" ht="30" customHeight="1">
      <c r="A206" s="27">
        <v>203</v>
      </c>
      <c r="B206" s="32" t="s">
        <v>603</v>
      </c>
      <c r="C206" s="32" t="s">
        <v>10</v>
      </c>
      <c r="D206" s="14">
        <f t="shared" si="9"/>
        <v>2.5</v>
      </c>
      <c r="E206" s="36">
        <v>1</v>
      </c>
      <c r="F206" s="32">
        <v>1.1</v>
      </c>
      <c r="G206" s="32">
        <f t="shared" si="8"/>
        <v>1.1</v>
      </c>
      <c r="H206" s="32" t="s">
        <v>604</v>
      </c>
      <c r="I206" s="32" t="s">
        <v>590</v>
      </c>
    </row>
    <row r="207" spans="1:9" s="41" customFormat="1" ht="30" customHeight="1">
      <c r="A207" s="27">
        <v>204</v>
      </c>
      <c r="B207" s="32" t="s">
        <v>605</v>
      </c>
      <c r="C207" s="32" t="s">
        <v>10</v>
      </c>
      <c r="D207" s="14">
        <f t="shared" si="9"/>
        <v>2.5</v>
      </c>
      <c r="E207" s="36">
        <v>1</v>
      </c>
      <c r="F207" s="32">
        <v>1.1</v>
      </c>
      <c r="G207" s="32">
        <f t="shared" si="8"/>
        <v>1.1</v>
      </c>
      <c r="H207" s="32" t="s">
        <v>606</v>
      </c>
      <c r="I207" s="32" t="s">
        <v>607</v>
      </c>
    </row>
    <row r="208" spans="1:9" s="41" customFormat="1" ht="30" customHeight="1">
      <c r="A208" s="27">
        <v>205</v>
      </c>
      <c r="B208" s="32" t="s">
        <v>608</v>
      </c>
      <c r="C208" s="32" t="s">
        <v>10</v>
      </c>
      <c r="D208" s="14">
        <f t="shared" si="9"/>
        <v>2.5</v>
      </c>
      <c r="E208" s="36">
        <v>1</v>
      </c>
      <c r="F208" s="32">
        <v>1.1</v>
      </c>
      <c r="G208" s="32">
        <f t="shared" si="8"/>
        <v>1.1</v>
      </c>
      <c r="H208" s="32" t="s">
        <v>609</v>
      </c>
      <c r="I208" s="32" t="s">
        <v>401</v>
      </c>
    </row>
    <row r="209" spans="1:9" s="41" customFormat="1" ht="30" customHeight="1">
      <c r="A209" s="27">
        <v>206</v>
      </c>
      <c r="B209" s="32" t="s">
        <v>610</v>
      </c>
      <c r="C209" s="32" t="s">
        <v>10</v>
      </c>
      <c r="D209" s="14">
        <f t="shared" si="9"/>
        <v>2.5</v>
      </c>
      <c r="E209" s="36">
        <v>1</v>
      </c>
      <c r="F209" s="32">
        <v>1.1</v>
      </c>
      <c r="G209" s="32">
        <f t="shared" si="8"/>
        <v>1.1</v>
      </c>
      <c r="H209" s="32" t="s">
        <v>400</v>
      </c>
      <c r="I209" s="32" t="s">
        <v>611</v>
      </c>
    </row>
    <row r="210" spans="1:9" s="41" customFormat="1" ht="30" customHeight="1">
      <c r="A210" s="27">
        <v>207</v>
      </c>
      <c r="B210" s="32" t="s">
        <v>612</v>
      </c>
      <c r="C210" s="32" t="s">
        <v>10</v>
      </c>
      <c r="D210" s="14">
        <f t="shared" si="9"/>
        <v>2.5</v>
      </c>
      <c r="E210" s="36">
        <v>1</v>
      </c>
      <c r="F210" s="32">
        <v>1.1</v>
      </c>
      <c r="G210" s="32">
        <f t="shared" si="8"/>
        <v>1.1</v>
      </c>
      <c r="H210" s="32" t="s">
        <v>613</v>
      </c>
      <c r="I210" s="32" t="s">
        <v>614</v>
      </c>
    </row>
    <row r="211" spans="1:9" s="41" customFormat="1" ht="30" customHeight="1">
      <c r="A211" s="27">
        <v>208</v>
      </c>
      <c r="B211" s="32" t="s">
        <v>615</v>
      </c>
      <c r="C211" s="32" t="s">
        <v>10</v>
      </c>
      <c r="D211" s="14">
        <f t="shared" si="9"/>
        <v>2.5</v>
      </c>
      <c r="E211" s="36">
        <v>1</v>
      </c>
      <c r="F211" s="32">
        <v>1.1</v>
      </c>
      <c r="G211" s="32">
        <f t="shared" si="8"/>
        <v>1.1</v>
      </c>
      <c r="H211" s="32" t="s">
        <v>616</v>
      </c>
      <c r="I211" s="32" t="s">
        <v>617</v>
      </c>
    </row>
    <row r="212" spans="1:9" s="41" customFormat="1" ht="30" customHeight="1">
      <c r="A212" s="27">
        <v>209</v>
      </c>
      <c r="B212" s="32" t="s">
        <v>618</v>
      </c>
      <c r="C212" s="32" t="s">
        <v>10</v>
      </c>
      <c r="D212" s="14">
        <f t="shared" si="9"/>
        <v>2.5</v>
      </c>
      <c r="E212" s="36">
        <v>1</v>
      </c>
      <c r="F212" s="32">
        <v>1.1</v>
      </c>
      <c r="G212" s="32">
        <f t="shared" si="8"/>
        <v>1.1</v>
      </c>
      <c r="H212" s="32" t="s">
        <v>619</v>
      </c>
      <c r="I212" s="32" t="s">
        <v>620</v>
      </c>
    </row>
    <row r="213" spans="1:9" s="41" customFormat="1" ht="43.5" customHeight="1">
      <c r="A213" s="27">
        <v>210</v>
      </c>
      <c r="B213" s="32" t="s">
        <v>621</v>
      </c>
      <c r="C213" s="32" t="s">
        <v>10</v>
      </c>
      <c r="D213" s="14">
        <f t="shared" si="9"/>
        <v>2.5</v>
      </c>
      <c r="E213" s="36">
        <v>1</v>
      </c>
      <c r="F213" s="32">
        <v>1.1</v>
      </c>
      <c r="G213" s="32">
        <f t="shared" si="8"/>
        <v>1.1</v>
      </c>
      <c r="H213" s="32" t="s">
        <v>622</v>
      </c>
      <c r="I213" s="32" t="s">
        <v>622</v>
      </c>
    </row>
    <row r="214" spans="1:9" s="41" customFormat="1" ht="30" customHeight="1">
      <c r="A214" s="27">
        <v>211</v>
      </c>
      <c r="B214" s="32" t="s">
        <v>623</v>
      </c>
      <c r="C214" s="32" t="s">
        <v>10</v>
      </c>
      <c r="D214" s="14">
        <f t="shared" si="9"/>
        <v>2.5</v>
      </c>
      <c r="E214" s="36">
        <v>1</v>
      </c>
      <c r="F214" s="32">
        <v>1.1</v>
      </c>
      <c r="G214" s="32">
        <f t="shared" si="8"/>
        <v>1.1</v>
      </c>
      <c r="H214" s="32" t="s">
        <v>622</v>
      </c>
      <c r="I214" s="32" t="s">
        <v>622</v>
      </c>
    </row>
    <row r="215" spans="1:9" s="41" customFormat="1" ht="30" customHeight="1">
      <c r="A215" s="27">
        <v>212</v>
      </c>
      <c r="B215" s="32" t="s">
        <v>624</v>
      </c>
      <c r="C215" s="32" t="s">
        <v>10</v>
      </c>
      <c r="D215" s="14">
        <f t="shared" si="9"/>
        <v>2.5</v>
      </c>
      <c r="E215" s="36">
        <v>1</v>
      </c>
      <c r="F215" s="32">
        <v>1.1</v>
      </c>
      <c r="G215" s="32">
        <f t="shared" si="8"/>
        <v>1.1</v>
      </c>
      <c r="H215" s="32" t="s">
        <v>622</v>
      </c>
      <c r="I215" s="32" t="s">
        <v>622</v>
      </c>
    </row>
    <row r="216" spans="1:9" s="41" customFormat="1" ht="36.75" customHeight="1">
      <c r="A216" s="27">
        <v>213</v>
      </c>
      <c r="B216" s="32" t="s">
        <v>625</v>
      </c>
      <c r="C216" s="32" t="s">
        <v>10</v>
      </c>
      <c r="D216" s="14">
        <f t="shared" si="9"/>
        <v>2.5</v>
      </c>
      <c r="E216" s="36">
        <v>1</v>
      </c>
      <c r="F216" s="32">
        <v>1.1</v>
      </c>
      <c r="G216" s="32">
        <f aca="true" t="shared" si="10" ref="G216:G270">E216*F216</f>
        <v>1.1</v>
      </c>
      <c r="H216" s="32" t="s">
        <v>622</v>
      </c>
      <c r="I216" s="32" t="s">
        <v>622</v>
      </c>
    </row>
    <row r="217" spans="1:9" s="41" customFormat="1" ht="30" customHeight="1">
      <c r="A217" s="27">
        <v>214</v>
      </c>
      <c r="B217" s="32" t="s">
        <v>626</v>
      </c>
      <c r="C217" s="32" t="s">
        <v>10</v>
      </c>
      <c r="D217" s="14">
        <f t="shared" si="9"/>
        <v>2.5</v>
      </c>
      <c r="E217" s="36">
        <v>1</v>
      </c>
      <c r="F217" s="32">
        <v>1.1</v>
      </c>
      <c r="G217" s="32">
        <f t="shared" si="10"/>
        <v>1.1</v>
      </c>
      <c r="H217" s="32" t="s">
        <v>627</v>
      </c>
      <c r="I217" s="32" t="s">
        <v>628</v>
      </c>
    </row>
    <row r="218" spans="1:9" s="41" customFormat="1" ht="30" customHeight="1">
      <c r="A218" s="27">
        <v>215</v>
      </c>
      <c r="B218" s="32" t="s">
        <v>629</v>
      </c>
      <c r="C218" s="32" t="s">
        <v>10</v>
      </c>
      <c r="D218" s="14">
        <f t="shared" si="9"/>
        <v>2.5</v>
      </c>
      <c r="E218" s="36">
        <v>1</v>
      </c>
      <c r="F218" s="32">
        <v>1.1</v>
      </c>
      <c r="G218" s="32">
        <f t="shared" si="10"/>
        <v>1.1</v>
      </c>
      <c r="H218" s="32" t="s">
        <v>630</v>
      </c>
      <c r="I218" s="32" t="s">
        <v>631</v>
      </c>
    </row>
    <row r="219" spans="1:9" s="41" customFormat="1" ht="30" customHeight="1">
      <c r="A219" s="27">
        <v>216</v>
      </c>
      <c r="B219" s="32" t="s">
        <v>632</v>
      </c>
      <c r="C219" s="32" t="s">
        <v>10</v>
      </c>
      <c r="D219" s="14">
        <f t="shared" si="9"/>
        <v>2.5</v>
      </c>
      <c r="E219" s="36">
        <v>1</v>
      </c>
      <c r="F219" s="32">
        <v>1.1</v>
      </c>
      <c r="G219" s="32">
        <f t="shared" si="10"/>
        <v>1.1</v>
      </c>
      <c r="H219" s="32" t="s">
        <v>633</v>
      </c>
      <c r="I219" s="32" t="s">
        <v>634</v>
      </c>
    </row>
    <row r="220" spans="1:9" s="41" customFormat="1" ht="30" customHeight="1">
      <c r="A220" s="27">
        <v>217</v>
      </c>
      <c r="B220" s="32" t="s">
        <v>635</v>
      </c>
      <c r="C220" s="32" t="s">
        <v>10</v>
      </c>
      <c r="D220" s="14">
        <f t="shared" si="9"/>
        <v>5</v>
      </c>
      <c r="E220" s="36">
        <v>2</v>
      </c>
      <c r="F220" s="32">
        <v>1.1</v>
      </c>
      <c r="G220" s="32">
        <f t="shared" si="10"/>
        <v>2.2</v>
      </c>
      <c r="H220" s="32" t="s">
        <v>636</v>
      </c>
      <c r="I220" s="32" t="s">
        <v>637</v>
      </c>
    </row>
    <row r="221" spans="1:9" s="41" customFormat="1" ht="30" customHeight="1">
      <c r="A221" s="27">
        <v>218</v>
      </c>
      <c r="B221" s="32" t="s">
        <v>638</v>
      </c>
      <c r="C221" s="32" t="s">
        <v>10</v>
      </c>
      <c r="D221" s="14">
        <f t="shared" si="9"/>
        <v>2.5</v>
      </c>
      <c r="E221" s="36">
        <v>1</v>
      </c>
      <c r="F221" s="32">
        <v>1.1</v>
      </c>
      <c r="G221" s="32">
        <f t="shared" si="10"/>
        <v>1.1</v>
      </c>
      <c r="H221" s="32" t="s">
        <v>639</v>
      </c>
      <c r="I221" s="32" t="s">
        <v>640</v>
      </c>
    </row>
    <row r="222" spans="1:9" s="41" customFormat="1" ht="30" customHeight="1">
      <c r="A222" s="27">
        <v>219</v>
      </c>
      <c r="B222" s="32" t="s">
        <v>641</v>
      </c>
      <c r="C222" s="32" t="s">
        <v>10</v>
      </c>
      <c r="D222" s="14">
        <f t="shared" si="9"/>
        <v>2.5</v>
      </c>
      <c r="E222" s="36">
        <v>1</v>
      </c>
      <c r="F222" s="32">
        <v>1.1</v>
      </c>
      <c r="G222" s="32">
        <f t="shared" si="10"/>
        <v>1.1</v>
      </c>
      <c r="H222" s="32" t="s">
        <v>642</v>
      </c>
      <c r="I222" s="32" t="s">
        <v>643</v>
      </c>
    </row>
    <row r="223" spans="1:9" s="41" customFormat="1" ht="30" customHeight="1">
      <c r="A223" s="27">
        <v>220</v>
      </c>
      <c r="B223" s="32" t="s">
        <v>644</v>
      </c>
      <c r="C223" s="32" t="s">
        <v>10</v>
      </c>
      <c r="D223" s="14">
        <f t="shared" si="9"/>
        <v>2.5</v>
      </c>
      <c r="E223" s="36">
        <v>1</v>
      </c>
      <c r="F223" s="32">
        <v>1.1</v>
      </c>
      <c r="G223" s="32">
        <f t="shared" si="10"/>
        <v>1.1</v>
      </c>
      <c r="H223" s="32" t="s">
        <v>645</v>
      </c>
      <c r="I223" s="32" t="s">
        <v>646</v>
      </c>
    </row>
    <row r="224" spans="1:9" s="41" customFormat="1" ht="30" customHeight="1">
      <c r="A224" s="27">
        <v>221</v>
      </c>
      <c r="B224" s="32" t="s">
        <v>647</v>
      </c>
      <c r="C224" s="32" t="s">
        <v>10</v>
      </c>
      <c r="D224" s="14">
        <f t="shared" si="9"/>
        <v>2.5</v>
      </c>
      <c r="E224" s="36">
        <v>1</v>
      </c>
      <c r="F224" s="32">
        <v>1.1</v>
      </c>
      <c r="G224" s="32">
        <f t="shared" si="10"/>
        <v>1.1</v>
      </c>
      <c r="H224" s="32" t="s">
        <v>648</v>
      </c>
      <c r="I224" s="32" t="s">
        <v>649</v>
      </c>
    </row>
    <row r="225" spans="1:9" s="41" customFormat="1" ht="30" customHeight="1">
      <c r="A225" s="27">
        <v>222</v>
      </c>
      <c r="B225" s="32" t="s">
        <v>650</v>
      </c>
      <c r="C225" s="32" t="s">
        <v>10</v>
      </c>
      <c r="D225" s="14">
        <f t="shared" si="9"/>
        <v>5</v>
      </c>
      <c r="E225" s="36">
        <v>2</v>
      </c>
      <c r="F225" s="32">
        <v>1.1</v>
      </c>
      <c r="G225" s="32">
        <f t="shared" si="10"/>
        <v>2.2</v>
      </c>
      <c r="H225" s="32" t="s">
        <v>651</v>
      </c>
      <c r="I225" s="32" t="s">
        <v>652</v>
      </c>
    </row>
    <row r="226" spans="1:9" s="41" customFormat="1" ht="30" customHeight="1">
      <c r="A226" s="27">
        <v>223</v>
      </c>
      <c r="B226" s="32" t="s">
        <v>653</v>
      </c>
      <c r="C226" s="32" t="s">
        <v>10</v>
      </c>
      <c r="D226" s="14">
        <f t="shared" si="9"/>
        <v>2.5</v>
      </c>
      <c r="E226" s="36">
        <v>1</v>
      </c>
      <c r="F226" s="32">
        <v>1.1</v>
      </c>
      <c r="G226" s="32">
        <f t="shared" si="10"/>
        <v>1.1</v>
      </c>
      <c r="H226" s="32" t="s">
        <v>654</v>
      </c>
      <c r="I226" s="32" t="s">
        <v>560</v>
      </c>
    </row>
    <row r="227" spans="1:9" s="41" customFormat="1" ht="30" customHeight="1">
      <c r="A227" s="27">
        <v>224</v>
      </c>
      <c r="B227" s="32" t="s">
        <v>655</v>
      </c>
      <c r="C227" s="32" t="s">
        <v>10</v>
      </c>
      <c r="D227" s="14">
        <f t="shared" si="9"/>
        <v>2.5</v>
      </c>
      <c r="E227" s="36">
        <v>1</v>
      </c>
      <c r="F227" s="32">
        <v>1.1</v>
      </c>
      <c r="G227" s="32">
        <f t="shared" si="10"/>
        <v>1.1</v>
      </c>
      <c r="H227" s="32" t="s">
        <v>656</v>
      </c>
      <c r="I227" s="32" t="s">
        <v>657</v>
      </c>
    </row>
    <row r="228" spans="1:9" s="41" customFormat="1" ht="30" customHeight="1">
      <c r="A228" s="27">
        <v>225</v>
      </c>
      <c r="B228" s="32" t="s">
        <v>658</v>
      </c>
      <c r="C228" s="32" t="s">
        <v>10</v>
      </c>
      <c r="D228" s="14">
        <f t="shared" si="9"/>
        <v>2.5</v>
      </c>
      <c r="E228" s="36">
        <v>1</v>
      </c>
      <c r="F228" s="32">
        <v>1.1</v>
      </c>
      <c r="G228" s="32">
        <f t="shared" si="10"/>
        <v>1.1</v>
      </c>
      <c r="H228" s="32" t="s">
        <v>659</v>
      </c>
      <c r="I228" s="32" t="s">
        <v>660</v>
      </c>
    </row>
    <row r="229" spans="1:9" s="41" customFormat="1" ht="30" customHeight="1">
      <c r="A229" s="27">
        <v>226</v>
      </c>
      <c r="B229" s="32" t="s">
        <v>661</v>
      </c>
      <c r="C229" s="32" t="s">
        <v>10</v>
      </c>
      <c r="D229" s="14">
        <f t="shared" si="9"/>
        <v>2.5</v>
      </c>
      <c r="E229" s="36">
        <v>1</v>
      </c>
      <c r="F229" s="32">
        <v>1.1</v>
      </c>
      <c r="G229" s="32">
        <f t="shared" si="10"/>
        <v>1.1</v>
      </c>
      <c r="H229" s="32" t="s">
        <v>662</v>
      </c>
      <c r="I229" s="32" t="s">
        <v>663</v>
      </c>
    </row>
    <row r="230" spans="1:9" s="41" customFormat="1" ht="60.75" customHeight="1">
      <c r="A230" s="27">
        <v>227</v>
      </c>
      <c r="B230" s="32" t="s">
        <v>664</v>
      </c>
      <c r="C230" s="32" t="s">
        <v>10</v>
      </c>
      <c r="D230" s="14">
        <f t="shared" si="9"/>
        <v>2.5</v>
      </c>
      <c r="E230" s="36">
        <v>1</v>
      </c>
      <c r="F230" s="32">
        <v>1.1</v>
      </c>
      <c r="G230" s="32">
        <f t="shared" si="10"/>
        <v>1.1</v>
      </c>
      <c r="H230" s="32" t="s">
        <v>665</v>
      </c>
      <c r="I230" s="32" t="s">
        <v>666</v>
      </c>
    </row>
    <row r="231" spans="1:9" s="41" customFormat="1" ht="39.75" customHeight="1">
      <c r="A231" s="27">
        <v>228</v>
      </c>
      <c r="B231" s="32" t="s">
        <v>667</v>
      </c>
      <c r="C231" s="32" t="s">
        <v>10</v>
      </c>
      <c r="D231" s="14">
        <f t="shared" si="9"/>
        <v>2.5</v>
      </c>
      <c r="E231" s="36">
        <v>1</v>
      </c>
      <c r="F231" s="32">
        <v>1.1</v>
      </c>
      <c r="G231" s="32">
        <f t="shared" si="10"/>
        <v>1.1</v>
      </c>
      <c r="H231" s="32" t="s">
        <v>668</v>
      </c>
      <c r="I231" s="32" t="s">
        <v>669</v>
      </c>
    </row>
    <row r="232" spans="1:9" s="41" customFormat="1" ht="38.25" customHeight="1">
      <c r="A232" s="27">
        <v>229</v>
      </c>
      <c r="B232" s="32" t="s">
        <v>670</v>
      </c>
      <c r="C232" s="32" t="s">
        <v>10</v>
      </c>
      <c r="D232" s="14">
        <f t="shared" si="9"/>
        <v>2.5</v>
      </c>
      <c r="E232" s="36">
        <v>1</v>
      </c>
      <c r="F232" s="32">
        <v>1.1</v>
      </c>
      <c r="G232" s="32">
        <f t="shared" si="10"/>
        <v>1.1</v>
      </c>
      <c r="H232" s="32" t="s">
        <v>671</v>
      </c>
      <c r="I232" s="32" t="s">
        <v>672</v>
      </c>
    </row>
    <row r="233" spans="1:9" s="41" customFormat="1" ht="30" customHeight="1">
      <c r="A233" s="27">
        <v>230</v>
      </c>
      <c r="B233" s="32" t="s">
        <v>673</v>
      </c>
      <c r="C233" s="32" t="s">
        <v>10</v>
      </c>
      <c r="D233" s="14">
        <f t="shared" si="9"/>
        <v>2.5</v>
      </c>
      <c r="E233" s="36">
        <v>1</v>
      </c>
      <c r="F233" s="32">
        <v>1.1</v>
      </c>
      <c r="G233" s="32">
        <f t="shared" si="10"/>
        <v>1.1</v>
      </c>
      <c r="H233" s="32" t="s">
        <v>674</v>
      </c>
      <c r="I233" s="32" t="s">
        <v>675</v>
      </c>
    </row>
    <row r="234" spans="1:9" s="41" customFormat="1" ht="30" customHeight="1">
      <c r="A234" s="27">
        <v>231</v>
      </c>
      <c r="B234" s="32" t="s">
        <v>676</v>
      </c>
      <c r="C234" s="32" t="s">
        <v>10</v>
      </c>
      <c r="D234" s="14">
        <f t="shared" si="9"/>
        <v>2.5</v>
      </c>
      <c r="E234" s="36">
        <v>1</v>
      </c>
      <c r="F234" s="32">
        <v>1.1</v>
      </c>
      <c r="G234" s="32">
        <f t="shared" si="10"/>
        <v>1.1</v>
      </c>
      <c r="H234" s="32" t="s">
        <v>677</v>
      </c>
      <c r="I234" s="32" t="s">
        <v>678</v>
      </c>
    </row>
    <row r="235" spans="1:9" s="41" customFormat="1" ht="39.75" customHeight="1">
      <c r="A235" s="27">
        <v>232</v>
      </c>
      <c r="B235" s="32" t="s">
        <v>679</v>
      </c>
      <c r="C235" s="32" t="s">
        <v>10</v>
      </c>
      <c r="D235" s="14">
        <f t="shared" si="9"/>
        <v>5</v>
      </c>
      <c r="E235" s="36">
        <v>2</v>
      </c>
      <c r="F235" s="32">
        <v>1.1</v>
      </c>
      <c r="G235" s="32">
        <f t="shared" si="10"/>
        <v>2.2</v>
      </c>
      <c r="H235" s="32" t="s">
        <v>680</v>
      </c>
      <c r="I235" s="32" t="s">
        <v>681</v>
      </c>
    </row>
    <row r="236" spans="1:9" s="41" customFormat="1" ht="42" customHeight="1">
      <c r="A236" s="27">
        <v>233</v>
      </c>
      <c r="B236" s="32" t="s">
        <v>682</v>
      </c>
      <c r="C236" s="32" t="s">
        <v>10</v>
      </c>
      <c r="D236" s="14">
        <f t="shared" si="9"/>
        <v>5</v>
      </c>
      <c r="E236" s="36">
        <v>2</v>
      </c>
      <c r="F236" s="32">
        <v>1.1</v>
      </c>
      <c r="G236" s="32">
        <f t="shared" si="10"/>
        <v>2.2</v>
      </c>
      <c r="H236" s="32" t="s">
        <v>683</v>
      </c>
      <c r="I236" s="32" t="s">
        <v>684</v>
      </c>
    </row>
    <row r="237" spans="1:9" s="41" customFormat="1" ht="42" customHeight="1">
      <c r="A237" s="27">
        <v>234</v>
      </c>
      <c r="B237" s="32" t="s">
        <v>685</v>
      </c>
      <c r="C237" s="32" t="s">
        <v>10</v>
      </c>
      <c r="D237" s="14">
        <f t="shared" si="9"/>
        <v>2.5</v>
      </c>
      <c r="E237" s="36">
        <v>1</v>
      </c>
      <c r="F237" s="32">
        <v>1.1</v>
      </c>
      <c r="G237" s="32">
        <f t="shared" si="10"/>
        <v>1.1</v>
      </c>
      <c r="H237" s="32" t="s">
        <v>686</v>
      </c>
      <c r="I237" s="32" t="s">
        <v>687</v>
      </c>
    </row>
    <row r="238" spans="1:9" s="41" customFormat="1" ht="56.25" customHeight="1">
      <c r="A238" s="27">
        <v>235</v>
      </c>
      <c r="B238" s="32" t="s">
        <v>688</v>
      </c>
      <c r="C238" s="32" t="s">
        <v>10</v>
      </c>
      <c r="D238" s="14">
        <f t="shared" si="9"/>
        <v>2.5</v>
      </c>
      <c r="E238" s="36">
        <v>1</v>
      </c>
      <c r="F238" s="32">
        <v>1.1</v>
      </c>
      <c r="G238" s="32">
        <f t="shared" si="10"/>
        <v>1.1</v>
      </c>
      <c r="H238" s="32" t="s">
        <v>689</v>
      </c>
      <c r="I238" s="32" t="s">
        <v>690</v>
      </c>
    </row>
    <row r="239" spans="1:9" s="41" customFormat="1" ht="41.25" customHeight="1">
      <c r="A239" s="27">
        <v>236</v>
      </c>
      <c r="B239" s="32" t="s">
        <v>691</v>
      </c>
      <c r="C239" s="32" t="s">
        <v>10</v>
      </c>
      <c r="D239" s="14">
        <f t="shared" si="9"/>
        <v>5</v>
      </c>
      <c r="E239" s="36">
        <v>2</v>
      </c>
      <c r="F239" s="32">
        <v>1.1</v>
      </c>
      <c r="G239" s="32">
        <f t="shared" si="10"/>
        <v>2.2</v>
      </c>
      <c r="H239" s="32" t="s">
        <v>692</v>
      </c>
      <c r="I239" s="32" t="s">
        <v>693</v>
      </c>
    </row>
    <row r="240" spans="1:9" s="41" customFormat="1" ht="43.5" customHeight="1">
      <c r="A240" s="27">
        <v>237</v>
      </c>
      <c r="B240" s="32" t="s">
        <v>694</v>
      </c>
      <c r="C240" s="32" t="s">
        <v>10</v>
      </c>
      <c r="D240" s="14">
        <f t="shared" si="9"/>
        <v>2.5</v>
      </c>
      <c r="E240" s="36">
        <v>1</v>
      </c>
      <c r="F240" s="32">
        <v>1.1</v>
      </c>
      <c r="G240" s="32">
        <f t="shared" si="10"/>
        <v>1.1</v>
      </c>
      <c r="H240" s="32" t="s">
        <v>695</v>
      </c>
      <c r="I240" s="32" t="s">
        <v>696</v>
      </c>
    </row>
    <row r="241" spans="1:9" s="41" customFormat="1" ht="40.5" customHeight="1">
      <c r="A241" s="27">
        <v>238</v>
      </c>
      <c r="B241" s="32" t="s">
        <v>697</v>
      </c>
      <c r="C241" s="32" t="s">
        <v>10</v>
      </c>
      <c r="D241" s="14">
        <f t="shared" si="9"/>
        <v>5</v>
      </c>
      <c r="E241" s="36">
        <v>2</v>
      </c>
      <c r="F241" s="32">
        <v>1.1</v>
      </c>
      <c r="G241" s="32">
        <f t="shared" si="10"/>
        <v>2.2</v>
      </c>
      <c r="H241" s="32" t="s">
        <v>698</v>
      </c>
      <c r="I241" s="32" t="s">
        <v>699</v>
      </c>
    </row>
    <row r="242" spans="1:9" s="41" customFormat="1" ht="44.25" customHeight="1">
      <c r="A242" s="27">
        <v>239</v>
      </c>
      <c r="B242" s="32" t="s">
        <v>700</v>
      </c>
      <c r="C242" s="32" t="s">
        <v>10</v>
      </c>
      <c r="D242" s="14">
        <f t="shared" si="9"/>
        <v>2.5</v>
      </c>
      <c r="E242" s="36">
        <v>1</v>
      </c>
      <c r="F242" s="32">
        <v>1.1</v>
      </c>
      <c r="G242" s="32">
        <f t="shared" si="10"/>
        <v>1.1</v>
      </c>
      <c r="H242" s="32" t="s">
        <v>701</v>
      </c>
      <c r="I242" s="32" t="s">
        <v>702</v>
      </c>
    </row>
    <row r="243" spans="1:9" s="41" customFormat="1" ht="41.25" customHeight="1">
      <c r="A243" s="27">
        <v>240</v>
      </c>
      <c r="B243" s="32" t="s">
        <v>703</v>
      </c>
      <c r="C243" s="32" t="s">
        <v>10</v>
      </c>
      <c r="D243" s="14">
        <f t="shared" si="9"/>
        <v>7.5</v>
      </c>
      <c r="E243" s="36">
        <v>3</v>
      </c>
      <c r="F243" s="32">
        <v>1.1</v>
      </c>
      <c r="G243" s="32">
        <f t="shared" si="10"/>
        <v>3.3000000000000003</v>
      </c>
      <c r="H243" s="32" t="s">
        <v>704</v>
      </c>
      <c r="I243" s="32" t="s">
        <v>705</v>
      </c>
    </row>
    <row r="244" spans="1:9" s="41" customFormat="1" ht="43.5" customHeight="1">
      <c r="A244" s="27">
        <v>241</v>
      </c>
      <c r="B244" s="32" t="s">
        <v>706</v>
      </c>
      <c r="C244" s="32" t="s">
        <v>10</v>
      </c>
      <c r="D244" s="14">
        <f t="shared" si="9"/>
        <v>2.5</v>
      </c>
      <c r="E244" s="36">
        <v>1</v>
      </c>
      <c r="F244" s="32">
        <v>1.1</v>
      </c>
      <c r="G244" s="32">
        <f t="shared" si="10"/>
        <v>1.1</v>
      </c>
      <c r="H244" s="32" t="s">
        <v>707</v>
      </c>
      <c r="I244" s="32" t="s">
        <v>708</v>
      </c>
    </row>
    <row r="245" spans="1:9" s="41" customFormat="1" ht="42.75" customHeight="1">
      <c r="A245" s="27">
        <v>242</v>
      </c>
      <c r="B245" s="32" t="s">
        <v>709</v>
      </c>
      <c r="C245" s="32" t="s">
        <v>10</v>
      </c>
      <c r="D245" s="14">
        <f t="shared" si="9"/>
        <v>5</v>
      </c>
      <c r="E245" s="36">
        <v>2</v>
      </c>
      <c r="F245" s="32">
        <v>1.1</v>
      </c>
      <c r="G245" s="32">
        <f t="shared" si="10"/>
        <v>2.2</v>
      </c>
      <c r="H245" s="32" t="s">
        <v>710</v>
      </c>
      <c r="I245" s="32" t="s">
        <v>711</v>
      </c>
    </row>
    <row r="246" spans="1:9" s="41" customFormat="1" ht="42" customHeight="1">
      <c r="A246" s="27">
        <v>243</v>
      </c>
      <c r="B246" s="32" t="s">
        <v>712</v>
      </c>
      <c r="C246" s="32" t="s">
        <v>10</v>
      </c>
      <c r="D246" s="14">
        <f t="shared" si="9"/>
        <v>2.5</v>
      </c>
      <c r="E246" s="36">
        <v>1</v>
      </c>
      <c r="F246" s="32">
        <v>1.1</v>
      </c>
      <c r="G246" s="32">
        <f t="shared" si="10"/>
        <v>1.1</v>
      </c>
      <c r="H246" s="32" t="s">
        <v>713</v>
      </c>
      <c r="I246" s="32" t="s">
        <v>714</v>
      </c>
    </row>
    <row r="247" spans="1:9" s="41" customFormat="1" ht="42" customHeight="1">
      <c r="A247" s="27">
        <v>244</v>
      </c>
      <c r="B247" s="32" t="s">
        <v>715</v>
      </c>
      <c r="C247" s="32" t="s">
        <v>10</v>
      </c>
      <c r="D247" s="14">
        <f t="shared" si="9"/>
        <v>2.5</v>
      </c>
      <c r="E247" s="36">
        <v>1</v>
      </c>
      <c r="F247" s="32">
        <v>1.1</v>
      </c>
      <c r="G247" s="32">
        <f t="shared" si="10"/>
        <v>1.1</v>
      </c>
      <c r="H247" s="32" t="s">
        <v>716</v>
      </c>
      <c r="I247" s="32" t="s">
        <v>717</v>
      </c>
    </row>
    <row r="248" spans="1:9" s="41" customFormat="1" ht="47.25" customHeight="1">
      <c r="A248" s="27">
        <v>245</v>
      </c>
      <c r="B248" s="32" t="s">
        <v>718</v>
      </c>
      <c r="C248" s="32" t="s">
        <v>10</v>
      </c>
      <c r="D248" s="14">
        <f t="shared" si="9"/>
        <v>2.5</v>
      </c>
      <c r="E248" s="36">
        <v>1</v>
      </c>
      <c r="F248" s="32">
        <v>1.1</v>
      </c>
      <c r="G248" s="32">
        <f t="shared" si="10"/>
        <v>1.1</v>
      </c>
      <c r="H248" s="32" t="s">
        <v>719</v>
      </c>
      <c r="I248" s="32" t="s">
        <v>720</v>
      </c>
    </row>
    <row r="249" spans="1:9" s="41" customFormat="1" ht="43.5" customHeight="1">
      <c r="A249" s="27">
        <v>246</v>
      </c>
      <c r="B249" s="32" t="s">
        <v>721</v>
      </c>
      <c r="C249" s="32" t="s">
        <v>10</v>
      </c>
      <c r="D249" s="14">
        <f t="shared" si="9"/>
        <v>2.5</v>
      </c>
      <c r="E249" s="36">
        <v>1</v>
      </c>
      <c r="F249" s="32">
        <v>1.1</v>
      </c>
      <c r="G249" s="32">
        <f t="shared" si="10"/>
        <v>1.1</v>
      </c>
      <c r="H249" s="32" t="s">
        <v>722</v>
      </c>
      <c r="I249" s="32" t="s">
        <v>723</v>
      </c>
    </row>
    <row r="250" spans="1:9" s="41" customFormat="1" ht="42" customHeight="1">
      <c r="A250" s="27">
        <v>247</v>
      </c>
      <c r="B250" s="32" t="s">
        <v>724</v>
      </c>
      <c r="C250" s="32" t="s">
        <v>10</v>
      </c>
      <c r="D250" s="14">
        <f t="shared" si="9"/>
        <v>2.5</v>
      </c>
      <c r="E250" s="36">
        <v>1</v>
      </c>
      <c r="F250" s="32">
        <v>1.1</v>
      </c>
      <c r="G250" s="32">
        <f t="shared" si="10"/>
        <v>1.1</v>
      </c>
      <c r="H250" s="32" t="s">
        <v>725</v>
      </c>
      <c r="I250" s="32" t="s">
        <v>726</v>
      </c>
    </row>
    <row r="251" spans="1:9" s="41" customFormat="1" ht="41.25" customHeight="1">
      <c r="A251" s="27">
        <v>248</v>
      </c>
      <c r="B251" s="32" t="s">
        <v>727</v>
      </c>
      <c r="C251" s="32" t="s">
        <v>10</v>
      </c>
      <c r="D251" s="14">
        <f t="shared" si="9"/>
        <v>5</v>
      </c>
      <c r="E251" s="36">
        <v>2</v>
      </c>
      <c r="F251" s="32">
        <v>1.1</v>
      </c>
      <c r="G251" s="32">
        <f t="shared" si="10"/>
        <v>2.2</v>
      </c>
      <c r="H251" s="32" t="s">
        <v>728</v>
      </c>
      <c r="I251" s="32" t="s">
        <v>729</v>
      </c>
    </row>
    <row r="252" spans="1:9" s="41" customFormat="1" ht="42" customHeight="1">
      <c r="A252" s="27">
        <v>249</v>
      </c>
      <c r="B252" s="32" t="s">
        <v>730</v>
      </c>
      <c r="C252" s="32" t="s">
        <v>10</v>
      </c>
      <c r="D252" s="14">
        <f t="shared" si="9"/>
        <v>2.5</v>
      </c>
      <c r="E252" s="36">
        <v>1</v>
      </c>
      <c r="F252" s="32">
        <v>1.1</v>
      </c>
      <c r="G252" s="32">
        <f t="shared" si="10"/>
        <v>1.1</v>
      </c>
      <c r="H252" s="32" t="s">
        <v>731</v>
      </c>
      <c r="I252" s="32" t="s">
        <v>732</v>
      </c>
    </row>
    <row r="253" spans="1:9" s="41" customFormat="1" ht="44.25" customHeight="1">
      <c r="A253" s="27">
        <v>250</v>
      </c>
      <c r="B253" s="32" t="s">
        <v>733</v>
      </c>
      <c r="C253" s="32" t="s">
        <v>10</v>
      </c>
      <c r="D253" s="14">
        <f t="shared" si="9"/>
        <v>2.5</v>
      </c>
      <c r="E253" s="36">
        <v>1</v>
      </c>
      <c r="F253" s="32">
        <v>1.1</v>
      </c>
      <c r="G253" s="32">
        <f t="shared" si="10"/>
        <v>1.1</v>
      </c>
      <c r="H253" s="32" t="s">
        <v>734</v>
      </c>
      <c r="I253" s="32" t="s">
        <v>735</v>
      </c>
    </row>
    <row r="254" spans="1:9" s="41" customFormat="1" ht="42" customHeight="1">
      <c r="A254" s="27">
        <v>251</v>
      </c>
      <c r="B254" s="32" t="s">
        <v>736</v>
      </c>
      <c r="C254" s="32" t="s">
        <v>10</v>
      </c>
      <c r="D254" s="14">
        <f t="shared" si="9"/>
        <v>2.5</v>
      </c>
      <c r="E254" s="36">
        <v>1</v>
      </c>
      <c r="F254" s="32">
        <v>1.1</v>
      </c>
      <c r="G254" s="32">
        <f t="shared" si="10"/>
        <v>1.1</v>
      </c>
      <c r="H254" s="32" t="s">
        <v>737</v>
      </c>
      <c r="I254" s="32" t="s">
        <v>738</v>
      </c>
    </row>
    <row r="255" spans="1:9" s="41" customFormat="1" ht="41.25" customHeight="1">
      <c r="A255" s="27">
        <v>252</v>
      </c>
      <c r="B255" s="32" t="s">
        <v>739</v>
      </c>
      <c r="C255" s="32" t="s">
        <v>10</v>
      </c>
      <c r="D255" s="14">
        <f t="shared" si="9"/>
        <v>2.5</v>
      </c>
      <c r="E255" s="36">
        <v>1</v>
      </c>
      <c r="F255" s="32">
        <v>1.1</v>
      </c>
      <c r="G255" s="32">
        <f t="shared" si="10"/>
        <v>1.1</v>
      </c>
      <c r="H255" s="32" t="s">
        <v>740</v>
      </c>
      <c r="I255" s="32" t="s">
        <v>741</v>
      </c>
    </row>
    <row r="256" spans="1:9" s="41" customFormat="1" ht="42.75" customHeight="1">
      <c r="A256" s="27">
        <v>253</v>
      </c>
      <c r="B256" s="32" t="s">
        <v>742</v>
      </c>
      <c r="C256" s="32" t="s">
        <v>10</v>
      </c>
      <c r="D256" s="14">
        <f t="shared" si="9"/>
        <v>2.5</v>
      </c>
      <c r="E256" s="36">
        <v>1</v>
      </c>
      <c r="F256" s="32">
        <v>1.1</v>
      </c>
      <c r="G256" s="32">
        <f t="shared" si="10"/>
        <v>1.1</v>
      </c>
      <c r="H256" s="32" t="s">
        <v>743</v>
      </c>
      <c r="I256" s="32" t="s">
        <v>744</v>
      </c>
    </row>
    <row r="257" spans="1:9" s="41" customFormat="1" ht="43.5" customHeight="1">
      <c r="A257" s="27">
        <v>254</v>
      </c>
      <c r="B257" s="32" t="s">
        <v>745</v>
      </c>
      <c r="C257" s="32" t="s">
        <v>10</v>
      </c>
      <c r="D257" s="14">
        <f t="shared" si="9"/>
        <v>2.5</v>
      </c>
      <c r="E257" s="36">
        <v>1</v>
      </c>
      <c r="F257" s="32">
        <v>1.1</v>
      </c>
      <c r="G257" s="32">
        <f t="shared" si="10"/>
        <v>1.1</v>
      </c>
      <c r="H257" s="32" t="s">
        <v>746</v>
      </c>
      <c r="I257" s="32" t="s">
        <v>747</v>
      </c>
    </row>
    <row r="258" spans="1:9" s="41" customFormat="1" ht="42" customHeight="1">
      <c r="A258" s="27">
        <v>255</v>
      </c>
      <c r="B258" s="32" t="s">
        <v>748</v>
      </c>
      <c r="C258" s="32" t="s">
        <v>10</v>
      </c>
      <c r="D258" s="14">
        <f t="shared" si="9"/>
        <v>2.5</v>
      </c>
      <c r="E258" s="36">
        <v>1</v>
      </c>
      <c r="F258" s="32">
        <v>1.1</v>
      </c>
      <c r="G258" s="32">
        <f t="shared" si="10"/>
        <v>1.1</v>
      </c>
      <c r="H258" s="32" t="s">
        <v>749</v>
      </c>
      <c r="I258" s="32" t="s">
        <v>750</v>
      </c>
    </row>
    <row r="259" spans="1:9" s="41" customFormat="1" ht="42.75" customHeight="1">
      <c r="A259" s="27">
        <v>256</v>
      </c>
      <c r="B259" s="32" t="s">
        <v>751</v>
      </c>
      <c r="C259" s="32" t="s">
        <v>10</v>
      </c>
      <c r="D259" s="14">
        <f t="shared" si="9"/>
        <v>2.5</v>
      </c>
      <c r="E259" s="36">
        <v>1</v>
      </c>
      <c r="F259" s="32">
        <v>1.1</v>
      </c>
      <c r="G259" s="32">
        <f t="shared" si="10"/>
        <v>1.1</v>
      </c>
      <c r="H259" s="32" t="s">
        <v>752</v>
      </c>
      <c r="I259" s="32" t="s">
        <v>753</v>
      </c>
    </row>
    <row r="260" spans="1:9" s="41" customFormat="1" ht="41.25" customHeight="1">
      <c r="A260" s="27">
        <v>257</v>
      </c>
      <c r="B260" s="32" t="s">
        <v>754</v>
      </c>
      <c r="C260" s="32" t="s">
        <v>10</v>
      </c>
      <c r="D260" s="14">
        <f t="shared" si="9"/>
        <v>5</v>
      </c>
      <c r="E260" s="36">
        <v>2</v>
      </c>
      <c r="F260" s="32">
        <v>1.1</v>
      </c>
      <c r="G260" s="32">
        <f t="shared" si="10"/>
        <v>2.2</v>
      </c>
      <c r="H260" s="32" t="s">
        <v>755</v>
      </c>
      <c r="I260" s="32" t="s">
        <v>756</v>
      </c>
    </row>
    <row r="261" spans="1:9" s="41" customFormat="1" ht="42" customHeight="1">
      <c r="A261" s="27">
        <v>258</v>
      </c>
      <c r="B261" s="32" t="s">
        <v>757</v>
      </c>
      <c r="C261" s="32" t="s">
        <v>10</v>
      </c>
      <c r="D261" s="14">
        <f aca="true" t="shared" si="11" ref="D261:D324">2.5*E261</f>
        <v>2.5</v>
      </c>
      <c r="E261" s="36">
        <v>1</v>
      </c>
      <c r="F261" s="32">
        <v>1.1</v>
      </c>
      <c r="G261" s="32">
        <f t="shared" si="10"/>
        <v>1.1</v>
      </c>
      <c r="H261" s="32" t="s">
        <v>758</v>
      </c>
      <c r="I261" s="32" t="s">
        <v>759</v>
      </c>
    </row>
    <row r="262" spans="1:9" s="41" customFormat="1" ht="41.25" customHeight="1">
      <c r="A262" s="27">
        <v>259</v>
      </c>
      <c r="B262" s="32" t="s">
        <v>760</v>
      </c>
      <c r="C262" s="32" t="s">
        <v>10</v>
      </c>
      <c r="D262" s="14">
        <f t="shared" si="11"/>
        <v>2.5</v>
      </c>
      <c r="E262" s="36">
        <v>1</v>
      </c>
      <c r="F262" s="32">
        <v>1.1</v>
      </c>
      <c r="G262" s="32">
        <f t="shared" si="10"/>
        <v>1.1</v>
      </c>
      <c r="H262" s="32" t="s">
        <v>761</v>
      </c>
      <c r="I262" s="32" t="s">
        <v>762</v>
      </c>
    </row>
    <row r="263" spans="1:9" s="41" customFormat="1" ht="39" customHeight="1">
      <c r="A263" s="27">
        <v>260</v>
      </c>
      <c r="B263" s="32" t="s">
        <v>763</v>
      </c>
      <c r="C263" s="32" t="s">
        <v>10</v>
      </c>
      <c r="D263" s="14">
        <f t="shared" si="11"/>
        <v>2.5</v>
      </c>
      <c r="E263" s="36">
        <v>1</v>
      </c>
      <c r="F263" s="32">
        <v>1.1</v>
      </c>
      <c r="G263" s="32">
        <f t="shared" si="10"/>
        <v>1.1</v>
      </c>
      <c r="H263" s="32" t="s">
        <v>764</v>
      </c>
      <c r="I263" s="32" t="s">
        <v>765</v>
      </c>
    </row>
    <row r="264" spans="1:9" s="41" customFormat="1" ht="30" customHeight="1">
      <c r="A264" s="27">
        <v>261</v>
      </c>
      <c r="B264" s="32" t="s">
        <v>766</v>
      </c>
      <c r="C264" s="32" t="s">
        <v>10</v>
      </c>
      <c r="D264" s="14">
        <f t="shared" si="11"/>
        <v>2.5</v>
      </c>
      <c r="E264" s="36">
        <v>1</v>
      </c>
      <c r="F264" s="32">
        <v>1.1</v>
      </c>
      <c r="G264" s="32">
        <f t="shared" si="10"/>
        <v>1.1</v>
      </c>
      <c r="H264" s="32" t="s">
        <v>767</v>
      </c>
      <c r="I264" s="32" t="s">
        <v>768</v>
      </c>
    </row>
    <row r="265" spans="1:9" s="41" customFormat="1" ht="30" customHeight="1">
      <c r="A265" s="27">
        <v>262</v>
      </c>
      <c r="B265" s="32" t="s">
        <v>769</v>
      </c>
      <c r="C265" s="32" t="s">
        <v>10</v>
      </c>
      <c r="D265" s="14">
        <f t="shared" si="11"/>
        <v>2.5</v>
      </c>
      <c r="E265" s="36">
        <v>1</v>
      </c>
      <c r="F265" s="32">
        <v>1.1</v>
      </c>
      <c r="G265" s="32">
        <f t="shared" si="10"/>
        <v>1.1</v>
      </c>
      <c r="H265" s="32" t="s">
        <v>770</v>
      </c>
      <c r="I265" s="32" t="s">
        <v>771</v>
      </c>
    </row>
    <row r="266" spans="1:9" s="41" customFormat="1" ht="42" customHeight="1">
      <c r="A266" s="27">
        <v>263</v>
      </c>
      <c r="B266" s="32" t="s">
        <v>772</v>
      </c>
      <c r="C266" s="32" t="s">
        <v>10</v>
      </c>
      <c r="D266" s="14">
        <f t="shared" si="11"/>
        <v>5</v>
      </c>
      <c r="E266" s="36">
        <v>2</v>
      </c>
      <c r="F266" s="32">
        <v>1.1</v>
      </c>
      <c r="G266" s="32">
        <f t="shared" si="10"/>
        <v>2.2</v>
      </c>
      <c r="H266" s="32" t="s">
        <v>773</v>
      </c>
      <c r="I266" s="32" t="s">
        <v>774</v>
      </c>
    </row>
    <row r="267" spans="1:9" s="41" customFormat="1" ht="30" customHeight="1">
      <c r="A267" s="27">
        <v>264</v>
      </c>
      <c r="B267" s="32" t="s">
        <v>775</v>
      </c>
      <c r="C267" s="32" t="s">
        <v>10</v>
      </c>
      <c r="D267" s="14">
        <f t="shared" si="11"/>
        <v>2.5</v>
      </c>
      <c r="E267" s="36">
        <v>1</v>
      </c>
      <c r="F267" s="32">
        <v>1.1</v>
      </c>
      <c r="G267" s="32">
        <f t="shared" si="10"/>
        <v>1.1</v>
      </c>
      <c r="H267" s="32" t="s">
        <v>776</v>
      </c>
      <c r="I267" s="32" t="s">
        <v>777</v>
      </c>
    </row>
    <row r="268" spans="1:9" s="41" customFormat="1" ht="42.75" customHeight="1">
      <c r="A268" s="27">
        <v>265</v>
      </c>
      <c r="B268" s="32" t="s">
        <v>778</v>
      </c>
      <c r="C268" s="32" t="s">
        <v>10</v>
      </c>
      <c r="D268" s="14">
        <f t="shared" si="11"/>
        <v>2.5</v>
      </c>
      <c r="E268" s="36">
        <v>1</v>
      </c>
      <c r="F268" s="32">
        <v>1.1</v>
      </c>
      <c r="G268" s="32">
        <f t="shared" si="10"/>
        <v>1.1</v>
      </c>
      <c r="H268" s="32" t="s">
        <v>779</v>
      </c>
      <c r="I268" s="32" t="s">
        <v>780</v>
      </c>
    </row>
    <row r="269" spans="1:9" s="41" customFormat="1" ht="39" customHeight="1">
      <c r="A269" s="27">
        <v>266</v>
      </c>
      <c r="B269" s="32" t="s">
        <v>781</v>
      </c>
      <c r="C269" s="32" t="s">
        <v>10</v>
      </c>
      <c r="D269" s="14">
        <f t="shared" si="11"/>
        <v>2.5</v>
      </c>
      <c r="E269" s="36">
        <v>1</v>
      </c>
      <c r="F269" s="32">
        <v>1.1</v>
      </c>
      <c r="G269" s="32">
        <f t="shared" si="10"/>
        <v>1.1</v>
      </c>
      <c r="H269" s="32" t="s">
        <v>782</v>
      </c>
      <c r="I269" s="32" t="s">
        <v>783</v>
      </c>
    </row>
    <row r="270" spans="1:9" s="41" customFormat="1" ht="30" customHeight="1">
      <c r="A270" s="27">
        <v>267</v>
      </c>
      <c r="B270" s="32" t="s">
        <v>784</v>
      </c>
      <c r="C270" s="32" t="s">
        <v>10</v>
      </c>
      <c r="D270" s="14">
        <f t="shared" si="11"/>
        <v>2.5</v>
      </c>
      <c r="E270" s="36">
        <v>1</v>
      </c>
      <c r="F270" s="32">
        <v>1.1</v>
      </c>
      <c r="G270" s="32">
        <f t="shared" si="10"/>
        <v>1.1</v>
      </c>
      <c r="H270" s="32" t="s">
        <v>785</v>
      </c>
      <c r="I270" s="32" t="s">
        <v>786</v>
      </c>
    </row>
    <row r="271" spans="1:9" s="41" customFormat="1" ht="30" customHeight="1">
      <c r="A271" s="27">
        <v>268</v>
      </c>
      <c r="B271" s="32" t="s">
        <v>787</v>
      </c>
      <c r="C271" s="32" t="s">
        <v>10</v>
      </c>
      <c r="D271" s="14">
        <f t="shared" si="11"/>
        <v>5</v>
      </c>
      <c r="E271" s="36">
        <v>2</v>
      </c>
      <c r="F271" s="32">
        <v>1.1</v>
      </c>
      <c r="G271" s="32">
        <f aca="true" t="shared" si="12" ref="G271:G318">E271*F271</f>
        <v>2.2</v>
      </c>
      <c r="H271" s="32" t="s">
        <v>788</v>
      </c>
      <c r="I271" s="32" t="s">
        <v>789</v>
      </c>
    </row>
    <row r="272" spans="1:9" s="41" customFormat="1" ht="45" customHeight="1">
      <c r="A272" s="27">
        <v>269</v>
      </c>
      <c r="B272" s="32" t="s">
        <v>790</v>
      </c>
      <c r="C272" s="32" t="s">
        <v>10</v>
      </c>
      <c r="D272" s="14">
        <f t="shared" si="11"/>
        <v>2.5</v>
      </c>
      <c r="E272" s="36">
        <v>1</v>
      </c>
      <c r="F272" s="32">
        <v>1.1</v>
      </c>
      <c r="G272" s="32">
        <f t="shared" si="12"/>
        <v>1.1</v>
      </c>
      <c r="H272" s="32" t="s">
        <v>791</v>
      </c>
      <c r="I272" s="32" t="s">
        <v>792</v>
      </c>
    </row>
    <row r="273" spans="1:9" s="41" customFormat="1" ht="30" customHeight="1">
      <c r="A273" s="27">
        <v>270</v>
      </c>
      <c r="B273" s="32" t="s">
        <v>793</v>
      </c>
      <c r="C273" s="32" t="s">
        <v>10</v>
      </c>
      <c r="D273" s="14">
        <f t="shared" si="11"/>
        <v>5</v>
      </c>
      <c r="E273" s="36">
        <v>2</v>
      </c>
      <c r="F273" s="32">
        <v>1.1</v>
      </c>
      <c r="G273" s="32">
        <f t="shared" si="12"/>
        <v>2.2</v>
      </c>
      <c r="H273" s="32" t="s">
        <v>794</v>
      </c>
      <c r="I273" s="32" t="s">
        <v>795</v>
      </c>
    </row>
    <row r="274" spans="1:9" s="41" customFormat="1" ht="30" customHeight="1">
      <c r="A274" s="27">
        <v>271</v>
      </c>
      <c r="B274" s="32" t="s">
        <v>796</v>
      </c>
      <c r="C274" s="32" t="s">
        <v>10</v>
      </c>
      <c r="D274" s="14">
        <f t="shared" si="11"/>
        <v>10</v>
      </c>
      <c r="E274" s="36">
        <v>4</v>
      </c>
      <c r="F274" s="32">
        <v>1.1</v>
      </c>
      <c r="G274" s="32">
        <f t="shared" si="12"/>
        <v>4.4</v>
      </c>
      <c r="H274" s="32" t="s">
        <v>794</v>
      </c>
      <c r="I274" s="32" t="s">
        <v>797</v>
      </c>
    </row>
    <row r="275" spans="1:9" s="41" customFormat="1" ht="30" customHeight="1">
      <c r="A275" s="27">
        <v>272</v>
      </c>
      <c r="B275" s="32" t="s">
        <v>798</v>
      </c>
      <c r="C275" s="32" t="s">
        <v>10</v>
      </c>
      <c r="D275" s="14">
        <f t="shared" si="11"/>
        <v>2.5</v>
      </c>
      <c r="E275" s="36">
        <v>1</v>
      </c>
      <c r="F275" s="32">
        <v>1.1</v>
      </c>
      <c r="G275" s="32">
        <f t="shared" si="12"/>
        <v>1.1</v>
      </c>
      <c r="H275" s="32" t="s">
        <v>799</v>
      </c>
      <c r="I275" s="32" t="s">
        <v>800</v>
      </c>
    </row>
    <row r="276" spans="1:9" s="41" customFormat="1" ht="30" customHeight="1">
      <c r="A276" s="27">
        <v>273</v>
      </c>
      <c r="B276" s="32" t="s">
        <v>801</v>
      </c>
      <c r="C276" s="32" t="s">
        <v>10</v>
      </c>
      <c r="D276" s="14">
        <f t="shared" si="11"/>
        <v>2.5</v>
      </c>
      <c r="E276" s="36">
        <v>1</v>
      </c>
      <c r="F276" s="32">
        <v>1.1</v>
      </c>
      <c r="G276" s="32">
        <f t="shared" si="12"/>
        <v>1.1</v>
      </c>
      <c r="H276" s="32" t="s">
        <v>802</v>
      </c>
      <c r="I276" s="32" t="s">
        <v>803</v>
      </c>
    </row>
    <row r="277" spans="1:9" s="41" customFormat="1" ht="42.75" customHeight="1">
      <c r="A277" s="27">
        <v>274</v>
      </c>
      <c r="B277" s="32" t="s">
        <v>804</v>
      </c>
      <c r="C277" s="32" t="s">
        <v>10</v>
      </c>
      <c r="D277" s="14">
        <f t="shared" si="11"/>
        <v>2.5</v>
      </c>
      <c r="E277" s="36">
        <v>1</v>
      </c>
      <c r="F277" s="32">
        <v>1.1</v>
      </c>
      <c r="G277" s="32">
        <f t="shared" si="12"/>
        <v>1.1</v>
      </c>
      <c r="H277" s="32" t="s">
        <v>805</v>
      </c>
      <c r="I277" s="32" t="s">
        <v>806</v>
      </c>
    </row>
    <row r="278" spans="1:9" s="41" customFormat="1" ht="30" customHeight="1">
      <c r="A278" s="27">
        <v>275</v>
      </c>
      <c r="B278" s="32" t="s">
        <v>807</v>
      </c>
      <c r="C278" s="32" t="s">
        <v>10</v>
      </c>
      <c r="D278" s="14">
        <f t="shared" si="11"/>
        <v>2.5</v>
      </c>
      <c r="E278" s="36">
        <v>1</v>
      </c>
      <c r="F278" s="32">
        <v>1.1</v>
      </c>
      <c r="G278" s="32">
        <f t="shared" si="12"/>
        <v>1.1</v>
      </c>
      <c r="H278" s="32" t="s">
        <v>808</v>
      </c>
      <c r="I278" s="32" t="s">
        <v>809</v>
      </c>
    </row>
    <row r="279" spans="1:9" s="41" customFormat="1" ht="41.25" customHeight="1">
      <c r="A279" s="27">
        <v>276</v>
      </c>
      <c r="B279" s="32" t="s">
        <v>810</v>
      </c>
      <c r="C279" s="32" t="s">
        <v>10</v>
      </c>
      <c r="D279" s="14">
        <f t="shared" si="11"/>
        <v>2.5</v>
      </c>
      <c r="E279" s="36">
        <v>1</v>
      </c>
      <c r="F279" s="32">
        <v>1.1</v>
      </c>
      <c r="G279" s="32">
        <f t="shared" si="12"/>
        <v>1.1</v>
      </c>
      <c r="H279" s="32" t="s">
        <v>811</v>
      </c>
      <c r="I279" s="32" t="s">
        <v>812</v>
      </c>
    </row>
    <row r="280" spans="1:9" s="41" customFormat="1" ht="43.5" customHeight="1">
      <c r="A280" s="27">
        <v>277</v>
      </c>
      <c r="B280" s="32" t="s">
        <v>813</v>
      </c>
      <c r="C280" s="32" t="s">
        <v>10</v>
      </c>
      <c r="D280" s="14">
        <f t="shared" si="11"/>
        <v>2.5</v>
      </c>
      <c r="E280" s="36">
        <v>1</v>
      </c>
      <c r="F280" s="32">
        <v>1.1</v>
      </c>
      <c r="G280" s="32">
        <f t="shared" si="12"/>
        <v>1.1</v>
      </c>
      <c r="H280" s="32" t="s">
        <v>814</v>
      </c>
      <c r="I280" s="32" t="s">
        <v>815</v>
      </c>
    </row>
    <row r="281" spans="1:9" s="41" customFormat="1" ht="40.5" customHeight="1">
      <c r="A281" s="27">
        <v>278</v>
      </c>
      <c r="B281" s="32" t="s">
        <v>816</v>
      </c>
      <c r="C281" s="32" t="s">
        <v>10</v>
      </c>
      <c r="D281" s="14">
        <f t="shared" si="11"/>
        <v>5</v>
      </c>
      <c r="E281" s="36">
        <v>2</v>
      </c>
      <c r="F281" s="32">
        <v>1.1</v>
      </c>
      <c r="G281" s="32">
        <f t="shared" si="12"/>
        <v>2.2</v>
      </c>
      <c r="H281" s="32" t="s">
        <v>817</v>
      </c>
      <c r="I281" s="32" t="s">
        <v>818</v>
      </c>
    </row>
    <row r="282" spans="1:9" s="41" customFormat="1" ht="30" customHeight="1">
      <c r="A282" s="27">
        <v>279</v>
      </c>
      <c r="B282" s="32" t="s">
        <v>819</v>
      </c>
      <c r="C282" s="32" t="s">
        <v>10</v>
      </c>
      <c r="D282" s="14">
        <f t="shared" si="11"/>
        <v>2.5</v>
      </c>
      <c r="E282" s="36">
        <v>1</v>
      </c>
      <c r="F282" s="32">
        <v>1.1</v>
      </c>
      <c r="G282" s="32">
        <f t="shared" si="12"/>
        <v>1.1</v>
      </c>
      <c r="H282" s="32" t="s">
        <v>817</v>
      </c>
      <c r="I282" s="32" t="s">
        <v>820</v>
      </c>
    </row>
    <row r="283" spans="1:9" s="41" customFormat="1" ht="30" customHeight="1">
      <c r="A283" s="27">
        <v>280</v>
      </c>
      <c r="B283" s="32" t="s">
        <v>821</v>
      </c>
      <c r="C283" s="32" t="s">
        <v>10</v>
      </c>
      <c r="D283" s="14">
        <f t="shared" si="11"/>
        <v>10</v>
      </c>
      <c r="E283" s="36">
        <v>4</v>
      </c>
      <c r="F283" s="32">
        <v>1.1</v>
      </c>
      <c r="G283" s="32">
        <f t="shared" si="12"/>
        <v>4.4</v>
      </c>
      <c r="H283" s="32" t="s">
        <v>817</v>
      </c>
      <c r="I283" s="32" t="s">
        <v>822</v>
      </c>
    </row>
    <row r="284" spans="1:9" s="41" customFormat="1" ht="30" customHeight="1">
      <c r="A284" s="27">
        <v>281</v>
      </c>
      <c r="B284" s="32" t="s">
        <v>823</v>
      </c>
      <c r="C284" s="32" t="s">
        <v>10</v>
      </c>
      <c r="D284" s="14">
        <f t="shared" si="11"/>
        <v>7.5</v>
      </c>
      <c r="E284" s="36">
        <v>3</v>
      </c>
      <c r="F284" s="32">
        <v>1.1</v>
      </c>
      <c r="G284" s="32">
        <f t="shared" si="12"/>
        <v>3.3000000000000003</v>
      </c>
      <c r="H284" s="32" t="s">
        <v>817</v>
      </c>
      <c r="I284" s="32" t="s">
        <v>824</v>
      </c>
    </row>
    <row r="285" spans="1:9" s="41" customFormat="1" ht="30" customHeight="1">
      <c r="A285" s="27">
        <v>282</v>
      </c>
      <c r="B285" s="32" t="s">
        <v>825</v>
      </c>
      <c r="C285" s="32" t="s">
        <v>10</v>
      </c>
      <c r="D285" s="14">
        <f t="shared" si="11"/>
        <v>2.5</v>
      </c>
      <c r="E285" s="36">
        <v>1</v>
      </c>
      <c r="F285" s="32">
        <v>1.1</v>
      </c>
      <c r="G285" s="32">
        <f t="shared" si="12"/>
        <v>1.1</v>
      </c>
      <c r="H285" s="32" t="s">
        <v>817</v>
      </c>
      <c r="I285" s="32" t="s">
        <v>826</v>
      </c>
    </row>
    <row r="286" spans="1:9" s="41" customFormat="1" ht="30" customHeight="1">
      <c r="A286" s="27">
        <v>283</v>
      </c>
      <c r="B286" s="32" t="s">
        <v>827</v>
      </c>
      <c r="C286" s="32" t="s">
        <v>10</v>
      </c>
      <c r="D286" s="14">
        <f t="shared" si="11"/>
        <v>7.5</v>
      </c>
      <c r="E286" s="36">
        <v>3</v>
      </c>
      <c r="F286" s="32">
        <v>1.1</v>
      </c>
      <c r="G286" s="32">
        <f t="shared" si="12"/>
        <v>3.3000000000000003</v>
      </c>
      <c r="H286" s="32" t="s">
        <v>817</v>
      </c>
      <c r="I286" s="32" t="s">
        <v>828</v>
      </c>
    </row>
    <row r="287" spans="1:9" s="41" customFormat="1" ht="30" customHeight="1">
      <c r="A287" s="27">
        <v>284</v>
      </c>
      <c r="B287" s="32" t="s">
        <v>829</v>
      </c>
      <c r="C287" s="32" t="s">
        <v>10</v>
      </c>
      <c r="D287" s="14">
        <f t="shared" si="11"/>
        <v>2.5</v>
      </c>
      <c r="E287" s="36">
        <v>1</v>
      </c>
      <c r="F287" s="32">
        <v>1.1</v>
      </c>
      <c r="G287" s="32">
        <f t="shared" si="12"/>
        <v>1.1</v>
      </c>
      <c r="H287" s="32" t="s">
        <v>830</v>
      </c>
      <c r="I287" s="32" t="s">
        <v>831</v>
      </c>
    </row>
    <row r="288" spans="1:9" s="41" customFormat="1" ht="30" customHeight="1">
      <c r="A288" s="27">
        <v>285</v>
      </c>
      <c r="B288" s="32" t="s">
        <v>832</v>
      </c>
      <c r="C288" s="32" t="s">
        <v>10</v>
      </c>
      <c r="D288" s="14">
        <f t="shared" si="11"/>
        <v>2.5</v>
      </c>
      <c r="E288" s="36">
        <v>1</v>
      </c>
      <c r="F288" s="32">
        <v>1.1</v>
      </c>
      <c r="G288" s="32">
        <f t="shared" si="12"/>
        <v>1.1</v>
      </c>
      <c r="H288" s="32" t="s">
        <v>833</v>
      </c>
      <c r="I288" s="32" t="s">
        <v>834</v>
      </c>
    </row>
    <row r="289" spans="1:9" s="41" customFormat="1" ht="38.25" customHeight="1">
      <c r="A289" s="27">
        <v>286</v>
      </c>
      <c r="B289" s="32" t="s">
        <v>835</v>
      </c>
      <c r="C289" s="32" t="s">
        <v>10</v>
      </c>
      <c r="D289" s="14">
        <f t="shared" si="11"/>
        <v>2.5</v>
      </c>
      <c r="E289" s="36">
        <v>1</v>
      </c>
      <c r="F289" s="32">
        <v>1.1</v>
      </c>
      <c r="G289" s="32">
        <f t="shared" si="12"/>
        <v>1.1</v>
      </c>
      <c r="H289" s="32" t="s">
        <v>836</v>
      </c>
      <c r="I289" s="32" t="s">
        <v>837</v>
      </c>
    </row>
    <row r="290" spans="1:9" s="41" customFormat="1" ht="30" customHeight="1">
      <c r="A290" s="27">
        <v>287</v>
      </c>
      <c r="B290" s="32" t="s">
        <v>838</v>
      </c>
      <c r="C290" s="32" t="s">
        <v>10</v>
      </c>
      <c r="D290" s="14">
        <f t="shared" si="11"/>
        <v>2.5</v>
      </c>
      <c r="E290" s="36">
        <v>1</v>
      </c>
      <c r="F290" s="32">
        <v>1.1</v>
      </c>
      <c r="G290" s="32">
        <f t="shared" si="12"/>
        <v>1.1</v>
      </c>
      <c r="H290" s="32" t="s">
        <v>839</v>
      </c>
      <c r="I290" s="32" t="s">
        <v>840</v>
      </c>
    </row>
    <row r="291" spans="1:9" s="41" customFormat="1" ht="45" customHeight="1">
      <c r="A291" s="27">
        <v>288</v>
      </c>
      <c r="B291" s="32" t="s">
        <v>841</v>
      </c>
      <c r="C291" s="32" t="s">
        <v>10</v>
      </c>
      <c r="D291" s="14">
        <f t="shared" si="11"/>
        <v>5</v>
      </c>
      <c r="E291" s="36">
        <v>2</v>
      </c>
      <c r="F291" s="32">
        <v>1.1</v>
      </c>
      <c r="G291" s="32">
        <f t="shared" si="12"/>
        <v>2.2</v>
      </c>
      <c r="H291" s="32" t="s">
        <v>842</v>
      </c>
      <c r="I291" s="32" t="s">
        <v>843</v>
      </c>
    </row>
    <row r="292" spans="1:9" s="41" customFormat="1" ht="30" customHeight="1">
      <c r="A292" s="27">
        <v>289</v>
      </c>
      <c r="B292" s="32" t="s">
        <v>844</v>
      </c>
      <c r="C292" s="32" t="s">
        <v>10</v>
      </c>
      <c r="D292" s="14">
        <f t="shared" si="11"/>
        <v>5</v>
      </c>
      <c r="E292" s="36">
        <v>2</v>
      </c>
      <c r="F292" s="32">
        <v>1.1</v>
      </c>
      <c r="G292" s="32">
        <f t="shared" si="12"/>
        <v>2.2</v>
      </c>
      <c r="H292" s="32" t="s">
        <v>842</v>
      </c>
      <c r="I292" s="32" t="s">
        <v>845</v>
      </c>
    </row>
    <row r="293" spans="1:9" s="41" customFormat="1" ht="30" customHeight="1">
      <c r="A293" s="27">
        <v>290</v>
      </c>
      <c r="B293" s="32" t="s">
        <v>846</v>
      </c>
      <c r="C293" s="32" t="s">
        <v>10</v>
      </c>
      <c r="D293" s="14">
        <f t="shared" si="11"/>
        <v>5</v>
      </c>
      <c r="E293" s="36">
        <v>2</v>
      </c>
      <c r="F293" s="32">
        <v>1.1</v>
      </c>
      <c r="G293" s="32">
        <f t="shared" si="12"/>
        <v>2.2</v>
      </c>
      <c r="H293" s="32" t="s">
        <v>842</v>
      </c>
      <c r="I293" s="32" t="s">
        <v>847</v>
      </c>
    </row>
    <row r="294" spans="1:9" s="41" customFormat="1" ht="30" customHeight="1">
      <c r="A294" s="27">
        <v>291</v>
      </c>
      <c r="B294" s="32" t="s">
        <v>848</v>
      </c>
      <c r="C294" s="32" t="s">
        <v>10</v>
      </c>
      <c r="D294" s="14">
        <f t="shared" si="11"/>
        <v>2.5</v>
      </c>
      <c r="E294" s="36">
        <v>1</v>
      </c>
      <c r="F294" s="32">
        <v>1.1</v>
      </c>
      <c r="G294" s="32">
        <f t="shared" si="12"/>
        <v>1.1</v>
      </c>
      <c r="H294" s="32" t="s">
        <v>849</v>
      </c>
      <c r="I294" s="32" t="s">
        <v>850</v>
      </c>
    </row>
    <row r="295" spans="1:9" s="41" customFormat="1" ht="30" customHeight="1">
      <c r="A295" s="27">
        <v>292</v>
      </c>
      <c r="B295" s="32" t="s">
        <v>851</v>
      </c>
      <c r="C295" s="32" t="s">
        <v>10</v>
      </c>
      <c r="D295" s="14">
        <f t="shared" si="11"/>
        <v>2.5</v>
      </c>
      <c r="E295" s="36">
        <v>1</v>
      </c>
      <c r="F295" s="32">
        <v>1.1</v>
      </c>
      <c r="G295" s="32">
        <f t="shared" si="12"/>
        <v>1.1</v>
      </c>
      <c r="H295" s="32" t="s">
        <v>852</v>
      </c>
      <c r="I295" s="32" t="s">
        <v>853</v>
      </c>
    </row>
    <row r="296" spans="1:9" s="41" customFormat="1" ht="30" customHeight="1">
      <c r="A296" s="27">
        <v>293</v>
      </c>
      <c r="B296" s="32" t="s">
        <v>854</v>
      </c>
      <c r="C296" s="32" t="s">
        <v>10</v>
      </c>
      <c r="D296" s="14">
        <f t="shared" si="11"/>
        <v>2.5</v>
      </c>
      <c r="E296" s="36">
        <v>1</v>
      </c>
      <c r="F296" s="32">
        <v>1.1</v>
      </c>
      <c r="G296" s="32">
        <f t="shared" si="12"/>
        <v>1.1</v>
      </c>
      <c r="H296" s="32" t="s">
        <v>855</v>
      </c>
      <c r="I296" s="32" t="s">
        <v>856</v>
      </c>
    </row>
    <row r="297" spans="1:9" s="41" customFormat="1" ht="30" customHeight="1">
      <c r="A297" s="27">
        <v>294</v>
      </c>
      <c r="B297" s="32" t="s">
        <v>857</v>
      </c>
      <c r="C297" s="32" t="s">
        <v>10</v>
      </c>
      <c r="D297" s="14">
        <f t="shared" si="11"/>
        <v>2.5</v>
      </c>
      <c r="E297" s="36">
        <v>1</v>
      </c>
      <c r="F297" s="32">
        <v>7.5</v>
      </c>
      <c r="G297" s="32">
        <f t="shared" si="12"/>
        <v>7.5</v>
      </c>
      <c r="H297" s="32" t="s">
        <v>858</v>
      </c>
      <c r="I297" s="32" t="s">
        <v>859</v>
      </c>
    </row>
    <row r="298" spans="1:9" s="41" customFormat="1" ht="30" customHeight="1">
      <c r="A298" s="27">
        <v>295</v>
      </c>
      <c r="B298" s="32" t="s">
        <v>860</v>
      </c>
      <c r="C298" s="32" t="s">
        <v>10</v>
      </c>
      <c r="D298" s="14">
        <f t="shared" si="11"/>
        <v>2.5</v>
      </c>
      <c r="E298" s="36">
        <v>1</v>
      </c>
      <c r="F298" s="32">
        <v>1.1</v>
      </c>
      <c r="G298" s="32">
        <f t="shared" si="12"/>
        <v>1.1</v>
      </c>
      <c r="H298" s="32" t="s">
        <v>861</v>
      </c>
      <c r="I298" s="32" t="s">
        <v>862</v>
      </c>
    </row>
    <row r="299" spans="1:9" s="41" customFormat="1" ht="40.5" customHeight="1">
      <c r="A299" s="27">
        <v>296</v>
      </c>
      <c r="B299" s="32" t="s">
        <v>863</v>
      </c>
      <c r="C299" s="32" t="s">
        <v>10</v>
      </c>
      <c r="D299" s="14">
        <f t="shared" si="11"/>
        <v>2.5</v>
      </c>
      <c r="E299" s="36">
        <v>1</v>
      </c>
      <c r="F299" s="32">
        <v>1.1</v>
      </c>
      <c r="G299" s="32">
        <f t="shared" si="12"/>
        <v>1.1</v>
      </c>
      <c r="H299" s="32" t="s">
        <v>864</v>
      </c>
      <c r="I299" s="32" t="s">
        <v>865</v>
      </c>
    </row>
    <row r="300" spans="1:9" s="41" customFormat="1" ht="30" customHeight="1">
      <c r="A300" s="27">
        <v>297</v>
      </c>
      <c r="B300" s="32" t="s">
        <v>866</v>
      </c>
      <c r="C300" s="32" t="s">
        <v>10</v>
      </c>
      <c r="D300" s="14">
        <f t="shared" si="11"/>
        <v>5</v>
      </c>
      <c r="E300" s="36">
        <v>2</v>
      </c>
      <c r="F300" s="32">
        <v>0.24</v>
      </c>
      <c r="G300" s="32">
        <f t="shared" si="12"/>
        <v>0.48</v>
      </c>
      <c r="H300" s="32" t="s">
        <v>867</v>
      </c>
      <c r="I300" s="32" t="s">
        <v>868</v>
      </c>
    </row>
    <row r="301" spans="1:9" s="41" customFormat="1" ht="30" customHeight="1">
      <c r="A301" s="27">
        <v>298</v>
      </c>
      <c r="B301" s="32" t="s">
        <v>869</v>
      </c>
      <c r="C301" s="32" t="s">
        <v>10</v>
      </c>
      <c r="D301" s="14">
        <f t="shared" si="11"/>
        <v>5</v>
      </c>
      <c r="E301" s="36">
        <v>2</v>
      </c>
      <c r="F301" s="32">
        <v>1.1</v>
      </c>
      <c r="G301" s="32">
        <f t="shared" si="12"/>
        <v>2.2</v>
      </c>
      <c r="H301" s="32" t="s">
        <v>867</v>
      </c>
      <c r="I301" s="32" t="s">
        <v>870</v>
      </c>
    </row>
    <row r="302" spans="1:9" s="41" customFormat="1" ht="30" customHeight="1">
      <c r="A302" s="27">
        <v>299</v>
      </c>
      <c r="B302" s="32" t="s">
        <v>871</v>
      </c>
      <c r="C302" s="32" t="s">
        <v>10</v>
      </c>
      <c r="D302" s="14">
        <f t="shared" si="11"/>
        <v>5</v>
      </c>
      <c r="E302" s="36">
        <v>2</v>
      </c>
      <c r="F302" s="32">
        <v>1.1</v>
      </c>
      <c r="G302" s="32">
        <f t="shared" si="12"/>
        <v>2.2</v>
      </c>
      <c r="H302" s="32" t="s">
        <v>867</v>
      </c>
      <c r="I302" s="32" t="s">
        <v>872</v>
      </c>
    </row>
    <row r="303" spans="1:9" s="41" customFormat="1" ht="30" customHeight="1">
      <c r="A303" s="27">
        <v>300</v>
      </c>
      <c r="B303" s="32" t="s">
        <v>873</v>
      </c>
      <c r="C303" s="32" t="s">
        <v>10</v>
      </c>
      <c r="D303" s="14">
        <f t="shared" si="11"/>
        <v>2.5</v>
      </c>
      <c r="E303" s="36">
        <v>1</v>
      </c>
      <c r="F303" s="32">
        <v>1.1</v>
      </c>
      <c r="G303" s="32">
        <f t="shared" si="12"/>
        <v>1.1</v>
      </c>
      <c r="H303" s="32" t="s">
        <v>867</v>
      </c>
      <c r="I303" s="32" t="s">
        <v>874</v>
      </c>
    </row>
    <row r="304" spans="1:9" s="41" customFormat="1" ht="30" customHeight="1">
      <c r="A304" s="27">
        <v>301</v>
      </c>
      <c r="B304" s="32" t="s">
        <v>875</v>
      </c>
      <c r="C304" s="32" t="s">
        <v>10</v>
      </c>
      <c r="D304" s="14">
        <f t="shared" si="11"/>
        <v>2.5</v>
      </c>
      <c r="E304" s="36">
        <v>1</v>
      </c>
      <c r="F304" s="32">
        <v>1.1</v>
      </c>
      <c r="G304" s="32">
        <f t="shared" si="12"/>
        <v>1.1</v>
      </c>
      <c r="H304" s="32" t="s">
        <v>867</v>
      </c>
      <c r="I304" s="32" t="s">
        <v>876</v>
      </c>
    </row>
    <row r="305" spans="1:9" s="41" customFormat="1" ht="30" customHeight="1">
      <c r="A305" s="27">
        <v>302</v>
      </c>
      <c r="B305" s="32" t="s">
        <v>877</v>
      </c>
      <c r="C305" s="32" t="s">
        <v>10</v>
      </c>
      <c r="D305" s="14">
        <f t="shared" si="11"/>
        <v>5</v>
      </c>
      <c r="E305" s="36">
        <v>2</v>
      </c>
      <c r="F305" s="32">
        <v>1.1</v>
      </c>
      <c r="G305" s="32">
        <f t="shared" si="12"/>
        <v>2.2</v>
      </c>
      <c r="H305" s="32" t="s">
        <v>867</v>
      </c>
      <c r="I305" s="32" t="s">
        <v>878</v>
      </c>
    </row>
    <row r="306" spans="1:9" s="41" customFormat="1" ht="30" customHeight="1">
      <c r="A306" s="27">
        <v>303</v>
      </c>
      <c r="B306" s="32" t="s">
        <v>879</v>
      </c>
      <c r="C306" s="32" t="s">
        <v>10</v>
      </c>
      <c r="D306" s="14">
        <f t="shared" si="11"/>
        <v>2.5</v>
      </c>
      <c r="E306" s="36">
        <v>1</v>
      </c>
      <c r="F306" s="32">
        <v>1.1</v>
      </c>
      <c r="G306" s="32">
        <f t="shared" si="12"/>
        <v>1.1</v>
      </c>
      <c r="H306" s="32" t="s">
        <v>880</v>
      </c>
      <c r="I306" s="32" t="s">
        <v>881</v>
      </c>
    </row>
    <row r="307" spans="1:9" s="41" customFormat="1" ht="30" customHeight="1">
      <c r="A307" s="27">
        <v>304</v>
      </c>
      <c r="B307" s="32" t="s">
        <v>882</v>
      </c>
      <c r="C307" s="32" t="s">
        <v>10</v>
      </c>
      <c r="D307" s="14">
        <f t="shared" si="11"/>
        <v>2.5</v>
      </c>
      <c r="E307" s="36">
        <v>1</v>
      </c>
      <c r="F307" s="32">
        <v>1.1</v>
      </c>
      <c r="G307" s="32">
        <f t="shared" si="12"/>
        <v>1.1</v>
      </c>
      <c r="H307" s="32" t="s">
        <v>880</v>
      </c>
      <c r="I307" s="32" t="s">
        <v>883</v>
      </c>
    </row>
    <row r="308" spans="1:9" s="41" customFormat="1" ht="41.25" customHeight="1">
      <c r="A308" s="27">
        <v>305</v>
      </c>
      <c r="B308" s="32" t="s">
        <v>884</v>
      </c>
      <c r="C308" s="32" t="s">
        <v>10</v>
      </c>
      <c r="D308" s="14">
        <f t="shared" si="11"/>
        <v>2.5</v>
      </c>
      <c r="E308" s="36">
        <v>1</v>
      </c>
      <c r="F308" s="32">
        <v>1.1</v>
      </c>
      <c r="G308" s="32">
        <f t="shared" si="12"/>
        <v>1.1</v>
      </c>
      <c r="H308" s="32" t="s">
        <v>880</v>
      </c>
      <c r="I308" s="32" t="s">
        <v>885</v>
      </c>
    </row>
    <row r="309" spans="1:9" s="41" customFormat="1" ht="30" customHeight="1">
      <c r="A309" s="27">
        <v>306</v>
      </c>
      <c r="B309" s="32" t="s">
        <v>886</v>
      </c>
      <c r="C309" s="32" t="s">
        <v>10</v>
      </c>
      <c r="D309" s="14">
        <f t="shared" si="11"/>
        <v>2.5</v>
      </c>
      <c r="E309" s="36">
        <v>1</v>
      </c>
      <c r="F309" s="32">
        <v>1.1</v>
      </c>
      <c r="G309" s="32">
        <f t="shared" si="12"/>
        <v>1.1</v>
      </c>
      <c r="H309" s="32" t="s">
        <v>880</v>
      </c>
      <c r="I309" s="32" t="s">
        <v>887</v>
      </c>
    </row>
    <row r="310" spans="1:9" s="41" customFormat="1" ht="30" customHeight="1">
      <c r="A310" s="27">
        <v>307</v>
      </c>
      <c r="B310" s="32" t="s">
        <v>888</v>
      </c>
      <c r="C310" s="32" t="s">
        <v>10</v>
      </c>
      <c r="D310" s="14">
        <f t="shared" si="11"/>
        <v>2.5</v>
      </c>
      <c r="E310" s="36">
        <v>1</v>
      </c>
      <c r="F310" s="32">
        <v>7.5</v>
      </c>
      <c r="G310" s="32">
        <f t="shared" si="12"/>
        <v>7.5</v>
      </c>
      <c r="H310" s="32" t="s">
        <v>889</v>
      </c>
      <c r="I310" s="32" t="s">
        <v>890</v>
      </c>
    </row>
    <row r="311" spans="1:9" s="41" customFormat="1" ht="30" customHeight="1">
      <c r="A311" s="27">
        <v>308</v>
      </c>
      <c r="B311" s="32" t="s">
        <v>891</v>
      </c>
      <c r="C311" s="32" t="s">
        <v>10</v>
      </c>
      <c r="D311" s="14">
        <f t="shared" si="11"/>
        <v>2.5</v>
      </c>
      <c r="E311" s="36">
        <v>1</v>
      </c>
      <c r="F311" s="32">
        <v>5</v>
      </c>
      <c r="G311" s="32">
        <f t="shared" si="12"/>
        <v>5</v>
      </c>
      <c r="H311" s="32" t="s">
        <v>889</v>
      </c>
      <c r="I311" s="32" t="s">
        <v>637</v>
      </c>
    </row>
    <row r="312" spans="1:9" s="41" customFormat="1" ht="30" customHeight="1">
      <c r="A312" s="27">
        <v>309</v>
      </c>
      <c r="B312" s="32" t="s">
        <v>892</v>
      </c>
      <c r="C312" s="32" t="s">
        <v>10</v>
      </c>
      <c r="D312" s="14">
        <f t="shared" si="11"/>
        <v>2.5</v>
      </c>
      <c r="E312" s="36">
        <v>1</v>
      </c>
      <c r="F312" s="32">
        <v>1.1</v>
      </c>
      <c r="G312" s="32">
        <f t="shared" si="12"/>
        <v>1.1</v>
      </c>
      <c r="H312" s="32" t="s">
        <v>893</v>
      </c>
      <c r="I312" s="32" t="s">
        <v>894</v>
      </c>
    </row>
    <row r="313" spans="1:9" s="41" customFormat="1" ht="30" customHeight="1">
      <c r="A313" s="27">
        <v>310</v>
      </c>
      <c r="B313" s="32" t="s">
        <v>895</v>
      </c>
      <c r="C313" s="32" t="s">
        <v>10</v>
      </c>
      <c r="D313" s="14">
        <f t="shared" si="11"/>
        <v>7.5</v>
      </c>
      <c r="E313" s="36">
        <v>3</v>
      </c>
      <c r="F313" s="32">
        <v>1.1</v>
      </c>
      <c r="G313" s="32">
        <f t="shared" si="12"/>
        <v>3.3000000000000003</v>
      </c>
      <c r="H313" s="32" t="s">
        <v>896</v>
      </c>
      <c r="I313" s="32" t="s">
        <v>897</v>
      </c>
    </row>
    <row r="314" spans="1:9" s="41" customFormat="1" ht="40.5" customHeight="1">
      <c r="A314" s="27">
        <v>311</v>
      </c>
      <c r="B314" s="32" t="s">
        <v>898</v>
      </c>
      <c r="C314" s="32" t="s">
        <v>10</v>
      </c>
      <c r="D314" s="14">
        <f t="shared" si="11"/>
        <v>5</v>
      </c>
      <c r="E314" s="36">
        <v>2</v>
      </c>
      <c r="F314" s="32">
        <v>1.1</v>
      </c>
      <c r="G314" s="32">
        <f t="shared" si="12"/>
        <v>2.2</v>
      </c>
      <c r="H314" s="32" t="s">
        <v>899</v>
      </c>
      <c r="I314" s="32" t="s">
        <v>900</v>
      </c>
    </row>
    <row r="315" spans="1:9" s="41" customFormat="1" ht="30" customHeight="1">
      <c r="A315" s="27">
        <v>312</v>
      </c>
      <c r="B315" s="32" t="s">
        <v>901</v>
      </c>
      <c r="C315" s="32" t="s">
        <v>10</v>
      </c>
      <c r="D315" s="14">
        <f t="shared" si="11"/>
        <v>5</v>
      </c>
      <c r="E315" s="36">
        <v>2</v>
      </c>
      <c r="F315" s="32">
        <v>1.1</v>
      </c>
      <c r="G315" s="32">
        <f t="shared" si="12"/>
        <v>2.2</v>
      </c>
      <c r="H315" s="32" t="s">
        <v>899</v>
      </c>
      <c r="I315" s="32" t="s">
        <v>902</v>
      </c>
    </row>
    <row r="316" spans="1:9" s="41" customFormat="1" ht="30" customHeight="1">
      <c r="A316" s="27">
        <v>313</v>
      </c>
      <c r="B316" s="32" t="s">
        <v>903</v>
      </c>
      <c r="C316" s="32" t="s">
        <v>10</v>
      </c>
      <c r="D316" s="14">
        <f t="shared" si="11"/>
        <v>5</v>
      </c>
      <c r="E316" s="36">
        <v>2</v>
      </c>
      <c r="F316" s="32">
        <v>1.1</v>
      </c>
      <c r="G316" s="32">
        <f t="shared" si="12"/>
        <v>2.2</v>
      </c>
      <c r="H316" s="32" t="s">
        <v>899</v>
      </c>
      <c r="I316" s="32" t="s">
        <v>904</v>
      </c>
    </row>
    <row r="317" spans="1:9" s="41" customFormat="1" ht="30" customHeight="1">
      <c r="A317" s="27">
        <v>314</v>
      </c>
      <c r="B317" s="32" t="s">
        <v>905</v>
      </c>
      <c r="C317" s="32" t="s">
        <v>10</v>
      </c>
      <c r="D317" s="14">
        <f t="shared" si="11"/>
        <v>2.5</v>
      </c>
      <c r="E317" s="36">
        <v>1</v>
      </c>
      <c r="F317" s="32">
        <v>1.1</v>
      </c>
      <c r="G317" s="32">
        <f t="shared" si="12"/>
        <v>1.1</v>
      </c>
      <c r="H317" s="32" t="s">
        <v>906</v>
      </c>
      <c r="I317" s="32" t="s">
        <v>906</v>
      </c>
    </row>
    <row r="318" spans="1:9" s="41" customFormat="1" ht="30" customHeight="1">
      <c r="A318" s="27">
        <v>315</v>
      </c>
      <c r="B318" s="32" t="s">
        <v>907</v>
      </c>
      <c r="C318" s="32" t="s">
        <v>10</v>
      </c>
      <c r="D318" s="14">
        <f t="shared" si="11"/>
        <v>2.5</v>
      </c>
      <c r="E318" s="36">
        <v>1</v>
      </c>
      <c r="F318" s="32">
        <v>1.1</v>
      </c>
      <c r="G318" s="32">
        <f t="shared" si="12"/>
        <v>1.1</v>
      </c>
      <c r="H318" s="32" t="s">
        <v>908</v>
      </c>
      <c r="I318" s="32" t="s">
        <v>909</v>
      </c>
    </row>
    <row r="319" spans="1:9" s="41" customFormat="1" ht="30" customHeight="1">
      <c r="A319" s="27">
        <v>316</v>
      </c>
      <c r="B319" s="32" t="s">
        <v>910</v>
      </c>
      <c r="C319" s="32" t="s">
        <v>10</v>
      </c>
      <c r="D319" s="14">
        <f t="shared" si="11"/>
        <v>2.5</v>
      </c>
      <c r="E319" s="36">
        <v>1</v>
      </c>
      <c r="F319" s="32">
        <v>1.1</v>
      </c>
      <c r="G319" s="32">
        <f aca="true" t="shared" si="13" ref="G319:G380">E319*F319</f>
        <v>1.1</v>
      </c>
      <c r="H319" s="32" t="s">
        <v>911</v>
      </c>
      <c r="I319" s="32" t="s">
        <v>912</v>
      </c>
    </row>
    <row r="320" spans="1:9" s="41" customFormat="1" ht="30" customHeight="1">
      <c r="A320" s="27">
        <v>317</v>
      </c>
      <c r="B320" s="32" t="s">
        <v>913</v>
      </c>
      <c r="C320" s="32" t="s">
        <v>10</v>
      </c>
      <c r="D320" s="14">
        <f t="shared" si="11"/>
        <v>2.5</v>
      </c>
      <c r="E320" s="36">
        <v>1</v>
      </c>
      <c r="F320" s="32">
        <v>1.1</v>
      </c>
      <c r="G320" s="32">
        <f t="shared" si="13"/>
        <v>1.1</v>
      </c>
      <c r="H320" s="32" t="s">
        <v>914</v>
      </c>
      <c r="I320" s="32" t="s">
        <v>915</v>
      </c>
    </row>
    <row r="321" spans="1:9" s="41" customFormat="1" ht="30" customHeight="1">
      <c r="A321" s="27">
        <v>318</v>
      </c>
      <c r="B321" s="32" t="s">
        <v>916</v>
      </c>
      <c r="C321" s="32" t="s">
        <v>10</v>
      </c>
      <c r="D321" s="14">
        <f t="shared" si="11"/>
        <v>2.5</v>
      </c>
      <c r="E321" s="36">
        <v>1</v>
      </c>
      <c r="F321" s="32">
        <v>1.1</v>
      </c>
      <c r="G321" s="32">
        <f t="shared" si="13"/>
        <v>1.1</v>
      </c>
      <c r="H321" s="32" t="s">
        <v>917</v>
      </c>
      <c r="I321" s="32" t="s">
        <v>918</v>
      </c>
    </row>
    <row r="322" spans="1:9" s="41" customFormat="1" ht="30" customHeight="1">
      <c r="A322" s="27">
        <v>319</v>
      </c>
      <c r="B322" s="32" t="s">
        <v>919</v>
      </c>
      <c r="C322" s="32" t="s">
        <v>10</v>
      </c>
      <c r="D322" s="14">
        <f t="shared" si="11"/>
        <v>2.5</v>
      </c>
      <c r="E322" s="36">
        <v>1</v>
      </c>
      <c r="F322" s="32">
        <v>1.1</v>
      </c>
      <c r="G322" s="32">
        <f t="shared" si="13"/>
        <v>1.1</v>
      </c>
      <c r="H322" s="32" t="s">
        <v>920</v>
      </c>
      <c r="I322" s="32" t="s">
        <v>921</v>
      </c>
    </row>
    <row r="323" spans="1:9" s="41" customFormat="1" ht="30" customHeight="1">
      <c r="A323" s="27">
        <v>320</v>
      </c>
      <c r="B323" s="32" t="s">
        <v>922</v>
      </c>
      <c r="C323" s="32" t="s">
        <v>10</v>
      </c>
      <c r="D323" s="14">
        <f t="shared" si="11"/>
        <v>2.5</v>
      </c>
      <c r="E323" s="36">
        <v>1</v>
      </c>
      <c r="F323" s="32">
        <v>1.1</v>
      </c>
      <c r="G323" s="32">
        <f t="shared" si="13"/>
        <v>1.1</v>
      </c>
      <c r="H323" s="32" t="s">
        <v>923</v>
      </c>
      <c r="I323" s="32" t="s">
        <v>924</v>
      </c>
    </row>
    <row r="324" spans="1:9" s="41" customFormat="1" ht="30" customHeight="1">
      <c r="A324" s="27">
        <v>321</v>
      </c>
      <c r="B324" s="32" t="s">
        <v>925</v>
      </c>
      <c r="C324" s="32" t="s">
        <v>10</v>
      </c>
      <c r="D324" s="14">
        <f t="shared" si="11"/>
        <v>2.5</v>
      </c>
      <c r="E324" s="36">
        <v>1</v>
      </c>
      <c r="F324" s="32">
        <v>1.1</v>
      </c>
      <c r="G324" s="32">
        <f t="shared" si="13"/>
        <v>1.1</v>
      </c>
      <c r="H324" s="32" t="s">
        <v>926</v>
      </c>
      <c r="I324" s="32" t="s">
        <v>927</v>
      </c>
    </row>
    <row r="325" spans="1:9" s="41" customFormat="1" ht="30" customHeight="1">
      <c r="A325" s="27">
        <v>322</v>
      </c>
      <c r="B325" s="32" t="s">
        <v>928</v>
      </c>
      <c r="C325" s="32" t="s">
        <v>10</v>
      </c>
      <c r="D325" s="14">
        <f aca="true" t="shared" si="14" ref="D325:D388">2.5*E325</f>
        <v>2.5</v>
      </c>
      <c r="E325" s="36">
        <v>1</v>
      </c>
      <c r="F325" s="32">
        <v>1.1</v>
      </c>
      <c r="G325" s="32">
        <f t="shared" si="13"/>
        <v>1.1</v>
      </c>
      <c r="H325" s="32" t="s">
        <v>929</v>
      </c>
      <c r="I325" s="32" t="s">
        <v>930</v>
      </c>
    </row>
    <row r="326" spans="1:9" s="41" customFormat="1" ht="30" customHeight="1">
      <c r="A326" s="27">
        <v>323</v>
      </c>
      <c r="B326" s="32" t="s">
        <v>931</v>
      </c>
      <c r="C326" s="32" t="s">
        <v>10</v>
      </c>
      <c r="D326" s="14">
        <f t="shared" si="14"/>
        <v>2.5</v>
      </c>
      <c r="E326" s="36">
        <v>1</v>
      </c>
      <c r="F326" s="32">
        <v>1.1</v>
      </c>
      <c r="G326" s="32">
        <f t="shared" si="13"/>
        <v>1.1</v>
      </c>
      <c r="H326" s="32" t="s">
        <v>932</v>
      </c>
      <c r="I326" s="32" t="s">
        <v>933</v>
      </c>
    </row>
    <row r="327" spans="1:9" s="41" customFormat="1" ht="30" customHeight="1">
      <c r="A327" s="27">
        <v>324</v>
      </c>
      <c r="B327" s="32" t="s">
        <v>934</v>
      </c>
      <c r="C327" s="32" t="s">
        <v>10</v>
      </c>
      <c r="D327" s="14">
        <f t="shared" si="14"/>
        <v>2.5</v>
      </c>
      <c r="E327" s="36">
        <v>1</v>
      </c>
      <c r="F327" s="32">
        <v>1.1</v>
      </c>
      <c r="G327" s="32">
        <f t="shared" si="13"/>
        <v>1.1</v>
      </c>
      <c r="H327" s="32" t="s">
        <v>935</v>
      </c>
      <c r="I327" s="32" t="s">
        <v>936</v>
      </c>
    </row>
    <row r="328" spans="1:9" s="41" customFormat="1" ht="30" customHeight="1">
      <c r="A328" s="27">
        <v>325</v>
      </c>
      <c r="B328" s="32" t="s">
        <v>937</v>
      </c>
      <c r="C328" s="32" t="s">
        <v>10</v>
      </c>
      <c r="D328" s="14">
        <f t="shared" si="14"/>
        <v>5</v>
      </c>
      <c r="E328" s="36">
        <v>2</v>
      </c>
      <c r="F328" s="32">
        <v>1.1</v>
      </c>
      <c r="G328" s="32">
        <f t="shared" si="13"/>
        <v>2.2</v>
      </c>
      <c r="H328" s="32" t="s">
        <v>938</v>
      </c>
      <c r="I328" s="32" t="s">
        <v>939</v>
      </c>
    </row>
    <row r="329" spans="1:9" s="41" customFormat="1" ht="30" customHeight="1">
      <c r="A329" s="27">
        <v>326</v>
      </c>
      <c r="B329" s="32" t="s">
        <v>940</v>
      </c>
      <c r="C329" s="32" t="s">
        <v>10</v>
      </c>
      <c r="D329" s="14">
        <f t="shared" si="14"/>
        <v>2.5</v>
      </c>
      <c r="E329" s="36">
        <v>1</v>
      </c>
      <c r="F329" s="32">
        <v>1.1</v>
      </c>
      <c r="G329" s="32">
        <f t="shared" si="13"/>
        <v>1.1</v>
      </c>
      <c r="H329" s="32" t="s">
        <v>941</v>
      </c>
      <c r="I329" s="32" t="s">
        <v>942</v>
      </c>
    </row>
    <row r="330" spans="1:9" s="41" customFormat="1" ht="30" customHeight="1">
      <c r="A330" s="27">
        <v>327</v>
      </c>
      <c r="B330" s="32" t="s">
        <v>943</v>
      </c>
      <c r="C330" s="32" t="s">
        <v>10</v>
      </c>
      <c r="D330" s="14">
        <f t="shared" si="14"/>
        <v>2.5</v>
      </c>
      <c r="E330" s="36">
        <v>1</v>
      </c>
      <c r="F330" s="32">
        <v>1.1</v>
      </c>
      <c r="G330" s="32">
        <f t="shared" si="13"/>
        <v>1.1</v>
      </c>
      <c r="H330" s="32" t="s">
        <v>944</v>
      </c>
      <c r="I330" s="32" t="s">
        <v>945</v>
      </c>
    </row>
    <row r="331" spans="1:9" s="41" customFormat="1" ht="30" customHeight="1">
      <c r="A331" s="27">
        <v>328</v>
      </c>
      <c r="B331" s="32" t="s">
        <v>946</v>
      </c>
      <c r="C331" s="32" t="s">
        <v>10</v>
      </c>
      <c r="D331" s="14">
        <f t="shared" si="14"/>
        <v>2.5</v>
      </c>
      <c r="E331" s="36">
        <v>1</v>
      </c>
      <c r="F331" s="32">
        <v>1.1</v>
      </c>
      <c r="G331" s="32">
        <f t="shared" si="13"/>
        <v>1.1</v>
      </c>
      <c r="H331" s="32" t="s">
        <v>947</v>
      </c>
      <c r="I331" s="32" t="s">
        <v>948</v>
      </c>
    </row>
    <row r="332" spans="1:9" s="41" customFormat="1" ht="30" customHeight="1">
      <c r="A332" s="27">
        <v>329</v>
      </c>
      <c r="B332" s="32" t="s">
        <v>949</v>
      </c>
      <c r="C332" s="32" t="s">
        <v>10</v>
      </c>
      <c r="D332" s="14">
        <f t="shared" si="14"/>
        <v>2.5</v>
      </c>
      <c r="E332" s="36">
        <v>1</v>
      </c>
      <c r="F332" s="32">
        <v>1.1</v>
      </c>
      <c r="G332" s="32">
        <f t="shared" si="13"/>
        <v>1.1</v>
      </c>
      <c r="H332" s="32" t="s">
        <v>950</v>
      </c>
      <c r="I332" s="32" t="s">
        <v>951</v>
      </c>
    </row>
    <row r="333" spans="1:9" s="41" customFormat="1" ht="30" customHeight="1">
      <c r="A333" s="27">
        <v>330</v>
      </c>
      <c r="B333" s="32" t="s">
        <v>952</v>
      </c>
      <c r="C333" s="32" t="s">
        <v>10</v>
      </c>
      <c r="D333" s="14">
        <f t="shared" si="14"/>
        <v>2.5</v>
      </c>
      <c r="E333" s="36">
        <v>1</v>
      </c>
      <c r="F333" s="32">
        <v>1.1</v>
      </c>
      <c r="G333" s="32">
        <f t="shared" si="13"/>
        <v>1.1</v>
      </c>
      <c r="H333" s="32" t="s">
        <v>953</v>
      </c>
      <c r="I333" s="32" t="s">
        <v>954</v>
      </c>
    </row>
    <row r="334" spans="1:9" s="41" customFormat="1" ht="30" customHeight="1">
      <c r="A334" s="27">
        <v>331</v>
      </c>
      <c r="B334" s="32" t="s">
        <v>955</v>
      </c>
      <c r="C334" s="32" t="s">
        <v>10</v>
      </c>
      <c r="D334" s="14">
        <f t="shared" si="14"/>
        <v>2.5</v>
      </c>
      <c r="E334" s="36">
        <v>1</v>
      </c>
      <c r="F334" s="32">
        <v>1.1</v>
      </c>
      <c r="G334" s="32">
        <f t="shared" si="13"/>
        <v>1.1</v>
      </c>
      <c r="H334" s="32" t="s">
        <v>953</v>
      </c>
      <c r="I334" s="32" t="s">
        <v>956</v>
      </c>
    </row>
    <row r="335" spans="1:9" s="41" customFormat="1" ht="30" customHeight="1">
      <c r="A335" s="27">
        <v>332</v>
      </c>
      <c r="B335" s="32" t="s">
        <v>957</v>
      </c>
      <c r="C335" s="32" t="s">
        <v>10</v>
      </c>
      <c r="D335" s="14">
        <f t="shared" si="14"/>
        <v>2.5</v>
      </c>
      <c r="E335" s="36">
        <v>1</v>
      </c>
      <c r="F335" s="32">
        <v>1.1</v>
      </c>
      <c r="G335" s="32">
        <f t="shared" si="13"/>
        <v>1.1</v>
      </c>
      <c r="H335" s="32" t="s">
        <v>953</v>
      </c>
      <c r="I335" s="32" t="s">
        <v>958</v>
      </c>
    </row>
    <row r="336" spans="1:9" s="41" customFormat="1" ht="30" customHeight="1">
      <c r="A336" s="27">
        <v>333</v>
      </c>
      <c r="B336" s="32" t="s">
        <v>959</v>
      </c>
      <c r="C336" s="32" t="s">
        <v>10</v>
      </c>
      <c r="D336" s="14">
        <f t="shared" si="14"/>
        <v>2.5</v>
      </c>
      <c r="E336" s="36">
        <v>1</v>
      </c>
      <c r="F336" s="32">
        <v>1.1</v>
      </c>
      <c r="G336" s="32">
        <f t="shared" si="13"/>
        <v>1.1</v>
      </c>
      <c r="H336" s="32" t="s">
        <v>953</v>
      </c>
      <c r="I336" s="32" t="s">
        <v>960</v>
      </c>
    </row>
    <row r="337" spans="1:9" s="41" customFormat="1" ht="30" customHeight="1">
      <c r="A337" s="27">
        <v>334</v>
      </c>
      <c r="B337" s="32" t="s">
        <v>961</v>
      </c>
      <c r="C337" s="32" t="s">
        <v>10</v>
      </c>
      <c r="D337" s="14">
        <f t="shared" si="14"/>
        <v>7.5</v>
      </c>
      <c r="E337" s="36">
        <v>3</v>
      </c>
      <c r="F337" s="32">
        <v>1.1</v>
      </c>
      <c r="G337" s="32">
        <f t="shared" si="13"/>
        <v>3.3000000000000003</v>
      </c>
      <c r="H337" s="32" t="s">
        <v>962</v>
      </c>
      <c r="I337" s="32" t="s">
        <v>963</v>
      </c>
    </row>
    <row r="338" spans="1:9" s="41" customFormat="1" ht="30" customHeight="1">
      <c r="A338" s="27">
        <v>335</v>
      </c>
      <c r="B338" s="32" t="s">
        <v>964</v>
      </c>
      <c r="C338" s="32" t="s">
        <v>10</v>
      </c>
      <c r="D338" s="14">
        <f t="shared" si="14"/>
        <v>2.5</v>
      </c>
      <c r="E338" s="36">
        <v>1</v>
      </c>
      <c r="F338" s="32">
        <v>1.1</v>
      </c>
      <c r="G338" s="32">
        <f t="shared" si="13"/>
        <v>1.1</v>
      </c>
      <c r="H338" s="32" t="s">
        <v>965</v>
      </c>
      <c r="I338" s="32" t="s">
        <v>966</v>
      </c>
    </row>
    <row r="339" spans="1:9" s="41" customFormat="1" ht="30" customHeight="1">
      <c r="A339" s="27">
        <v>336</v>
      </c>
      <c r="B339" s="32" t="s">
        <v>967</v>
      </c>
      <c r="C339" s="32" t="s">
        <v>10</v>
      </c>
      <c r="D339" s="14">
        <f t="shared" si="14"/>
        <v>2.5</v>
      </c>
      <c r="E339" s="36">
        <v>1</v>
      </c>
      <c r="F339" s="32">
        <v>1.1</v>
      </c>
      <c r="G339" s="32">
        <f t="shared" si="13"/>
        <v>1.1</v>
      </c>
      <c r="H339" s="32" t="s">
        <v>968</v>
      </c>
      <c r="I339" s="32" t="s">
        <v>969</v>
      </c>
    </row>
    <row r="340" spans="1:9" s="41" customFormat="1" ht="30" customHeight="1">
      <c r="A340" s="27">
        <v>337</v>
      </c>
      <c r="B340" s="32" t="s">
        <v>970</v>
      </c>
      <c r="C340" s="32" t="s">
        <v>10</v>
      </c>
      <c r="D340" s="14">
        <f t="shared" si="14"/>
        <v>2.5</v>
      </c>
      <c r="E340" s="36">
        <v>1</v>
      </c>
      <c r="F340" s="32">
        <v>1.1</v>
      </c>
      <c r="G340" s="32">
        <f t="shared" si="13"/>
        <v>1.1</v>
      </c>
      <c r="H340" s="32" t="s">
        <v>971</v>
      </c>
      <c r="I340" s="32" t="s">
        <v>972</v>
      </c>
    </row>
    <row r="341" spans="1:9" s="41" customFormat="1" ht="41.25" customHeight="1">
      <c r="A341" s="27">
        <v>338</v>
      </c>
      <c r="B341" s="32" t="s">
        <v>973</v>
      </c>
      <c r="C341" s="32" t="s">
        <v>10</v>
      </c>
      <c r="D341" s="14">
        <f t="shared" si="14"/>
        <v>2.5</v>
      </c>
      <c r="E341" s="36">
        <v>1</v>
      </c>
      <c r="F341" s="32">
        <v>1.1</v>
      </c>
      <c r="G341" s="32">
        <f t="shared" si="13"/>
        <v>1.1</v>
      </c>
      <c r="H341" s="32" t="s">
        <v>974</v>
      </c>
      <c r="I341" s="32" t="s">
        <v>975</v>
      </c>
    </row>
    <row r="342" spans="1:9" s="41" customFormat="1" ht="30" customHeight="1">
      <c r="A342" s="27">
        <v>339</v>
      </c>
      <c r="B342" s="32" t="s">
        <v>976</v>
      </c>
      <c r="C342" s="32" t="s">
        <v>10</v>
      </c>
      <c r="D342" s="14">
        <f t="shared" si="14"/>
        <v>2.5</v>
      </c>
      <c r="E342" s="36">
        <v>1</v>
      </c>
      <c r="F342" s="32">
        <v>1.1</v>
      </c>
      <c r="G342" s="32">
        <f t="shared" si="13"/>
        <v>1.1</v>
      </c>
      <c r="H342" s="32" t="s">
        <v>977</v>
      </c>
      <c r="I342" s="32" t="s">
        <v>978</v>
      </c>
    </row>
    <row r="343" spans="1:9" s="41" customFormat="1" ht="30" customHeight="1">
      <c r="A343" s="27">
        <v>340</v>
      </c>
      <c r="B343" s="32" t="s">
        <v>979</v>
      </c>
      <c r="C343" s="32" t="s">
        <v>10</v>
      </c>
      <c r="D343" s="14">
        <f t="shared" si="14"/>
        <v>2.5</v>
      </c>
      <c r="E343" s="36">
        <v>1</v>
      </c>
      <c r="F343" s="32">
        <v>1.1</v>
      </c>
      <c r="G343" s="32">
        <f t="shared" si="13"/>
        <v>1.1</v>
      </c>
      <c r="H343" s="32" t="s">
        <v>980</v>
      </c>
      <c r="I343" s="32" t="s">
        <v>981</v>
      </c>
    </row>
    <row r="344" spans="1:9" s="41" customFormat="1" ht="30" customHeight="1">
      <c r="A344" s="27">
        <v>341</v>
      </c>
      <c r="B344" s="32" t="s">
        <v>982</v>
      </c>
      <c r="C344" s="32" t="s">
        <v>10</v>
      </c>
      <c r="D344" s="14">
        <f t="shared" si="14"/>
        <v>2.5</v>
      </c>
      <c r="E344" s="36">
        <v>1</v>
      </c>
      <c r="F344" s="32">
        <v>1.1</v>
      </c>
      <c r="G344" s="32">
        <f t="shared" si="13"/>
        <v>1.1</v>
      </c>
      <c r="H344" s="32" t="s">
        <v>983</v>
      </c>
      <c r="I344" s="32" t="s">
        <v>984</v>
      </c>
    </row>
    <row r="345" spans="1:9" s="41" customFormat="1" ht="30" customHeight="1">
      <c r="A345" s="27">
        <v>342</v>
      </c>
      <c r="B345" s="32" t="s">
        <v>985</v>
      </c>
      <c r="C345" s="32" t="s">
        <v>10</v>
      </c>
      <c r="D345" s="14">
        <f t="shared" si="14"/>
        <v>2.5</v>
      </c>
      <c r="E345" s="36">
        <v>1</v>
      </c>
      <c r="F345" s="32">
        <v>5</v>
      </c>
      <c r="G345" s="32">
        <f t="shared" si="13"/>
        <v>5</v>
      </c>
      <c r="H345" s="32" t="s">
        <v>983</v>
      </c>
      <c r="I345" s="32" t="s">
        <v>986</v>
      </c>
    </row>
    <row r="346" spans="1:9" s="41" customFormat="1" ht="39" customHeight="1">
      <c r="A346" s="27">
        <v>343</v>
      </c>
      <c r="B346" s="32" t="s">
        <v>987</v>
      </c>
      <c r="C346" s="32" t="s">
        <v>10</v>
      </c>
      <c r="D346" s="14">
        <f t="shared" si="14"/>
        <v>2.5</v>
      </c>
      <c r="E346" s="36">
        <v>1</v>
      </c>
      <c r="F346" s="32">
        <v>1.1</v>
      </c>
      <c r="G346" s="32">
        <f t="shared" si="13"/>
        <v>1.1</v>
      </c>
      <c r="H346" s="32" t="s">
        <v>988</v>
      </c>
      <c r="I346" s="32" t="s">
        <v>989</v>
      </c>
    </row>
    <row r="347" spans="1:9" s="41" customFormat="1" ht="30" customHeight="1">
      <c r="A347" s="27">
        <v>344</v>
      </c>
      <c r="B347" s="32" t="s">
        <v>990</v>
      </c>
      <c r="C347" s="32" t="s">
        <v>10</v>
      </c>
      <c r="D347" s="14">
        <f t="shared" si="14"/>
        <v>2.5</v>
      </c>
      <c r="E347" s="36">
        <v>1</v>
      </c>
      <c r="F347" s="32">
        <v>1.1</v>
      </c>
      <c r="G347" s="32">
        <f t="shared" si="13"/>
        <v>1.1</v>
      </c>
      <c r="H347" s="32" t="s">
        <v>991</v>
      </c>
      <c r="I347" s="32" t="s">
        <v>992</v>
      </c>
    </row>
    <row r="348" spans="1:9" s="41" customFormat="1" ht="30" customHeight="1">
      <c r="A348" s="27">
        <v>345</v>
      </c>
      <c r="B348" s="32" t="s">
        <v>993</v>
      </c>
      <c r="C348" s="32" t="s">
        <v>10</v>
      </c>
      <c r="D348" s="14">
        <f t="shared" si="14"/>
        <v>2.5</v>
      </c>
      <c r="E348" s="36">
        <v>1</v>
      </c>
      <c r="F348" s="32">
        <v>1.1</v>
      </c>
      <c r="G348" s="32">
        <f t="shared" si="13"/>
        <v>1.1</v>
      </c>
      <c r="H348" s="32" t="s">
        <v>994</v>
      </c>
      <c r="I348" s="32" t="s">
        <v>995</v>
      </c>
    </row>
    <row r="349" spans="1:9" s="41" customFormat="1" ht="30" customHeight="1">
      <c r="A349" s="27">
        <v>346</v>
      </c>
      <c r="B349" s="32" t="s">
        <v>996</v>
      </c>
      <c r="C349" s="32" t="s">
        <v>10</v>
      </c>
      <c r="D349" s="14">
        <f t="shared" si="14"/>
        <v>2.5</v>
      </c>
      <c r="E349" s="36">
        <v>1</v>
      </c>
      <c r="F349" s="32">
        <v>1.1</v>
      </c>
      <c r="G349" s="32">
        <f t="shared" si="13"/>
        <v>1.1</v>
      </c>
      <c r="H349" s="32" t="s">
        <v>997</v>
      </c>
      <c r="I349" s="32" t="s">
        <v>998</v>
      </c>
    </row>
    <row r="350" spans="1:9" s="41" customFormat="1" ht="30" customHeight="1">
      <c r="A350" s="27">
        <v>347</v>
      </c>
      <c r="B350" s="32" t="s">
        <v>999</v>
      </c>
      <c r="C350" s="32" t="s">
        <v>10</v>
      </c>
      <c r="D350" s="14">
        <f t="shared" si="14"/>
        <v>2.5</v>
      </c>
      <c r="E350" s="36">
        <v>1</v>
      </c>
      <c r="F350" s="32">
        <v>1.1</v>
      </c>
      <c r="G350" s="32">
        <f t="shared" si="13"/>
        <v>1.1</v>
      </c>
      <c r="H350" s="32" t="s">
        <v>1000</v>
      </c>
      <c r="I350" s="32" t="s">
        <v>1001</v>
      </c>
    </row>
    <row r="351" spans="1:9" s="41" customFormat="1" ht="30" customHeight="1">
      <c r="A351" s="27">
        <v>348</v>
      </c>
      <c r="B351" s="32" t="s">
        <v>1002</v>
      </c>
      <c r="C351" s="32" t="s">
        <v>10</v>
      </c>
      <c r="D351" s="14">
        <f t="shared" si="14"/>
        <v>2.5</v>
      </c>
      <c r="E351" s="36">
        <v>1</v>
      </c>
      <c r="F351" s="32">
        <v>1.1</v>
      </c>
      <c r="G351" s="32">
        <f t="shared" si="13"/>
        <v>1.1</v>
      </c>
      <c r="H351" s="32" t="s">
        <v>1003</v>
      </c>
      <c r="I351" s="32" t="s">
        <v>1004</v>
      </c>
    </row>
    <row r="352" spans="1:9" s="41" customFormat="1" ht="30" customHeight="1">
      <c r="A352" s="27">
        <v>349</v>
      </c>
      <c r="B352" s="32" t="s">
        <v>1005</v>
      </c>
      <c r="C352" s="32" t="s">
        <v>10</v>
      </c>
      <c r="D352" s="14">
        <f t="shared" si="14"/>
        <v>2.5</v>
      </c>
      <c r="E352" s="36">
        <v>1</v>
      </c>
      <c r="F352" s="32">
        <v>1.1</v>
      </c>
      <c r="G352" s="32">
        <f t="shared" si="13"/>
        <v>1.1</v>
      </c>
      <c r="H352" s="32" t="s">
        <v>1006</v>
      </c>
      <c r="I352" s="32" t="s">
        <v>1007</v>
      </c>
    </row>
    <row r="353" spans="1:9" s="41" customFormat="1" ht="30" customHeight="1">
      <c r="A353" s="27">
        <v>350</v>
      </c>
      <c r="B353" s="32" t="s">
        <v>1008</v>
      </c>
      <c r="C353" s="32" t="s">
        <v>10</v>
      </c>
      <c r="D353" s="14">
        <f t="shared" si="14"/>
        <v>2.5</v>
      </c>
      <c r="E353" s="36">
        <v>1</v>
      </c>
      <c r="F353" s="32">
        <v>7.5</v>
      </c>
      <c r="G353" s="32">
        <f t="shared" si="13"/>
        <v>7.5</v>
      </c>
      <c r="H353" s="32" t="s">
        <v>1009</v>
      </c>
      <c r="I353" s="32" t="s">
        <v>1010</v>
      </c>
    </row>
    <row r="354" spans="1:9" s="41" customFormat="1" ht="30" customHeight="1">
      <c r="A354" s="27">
        <v>351</v>
      </c>
      <c r="B354" s="32" t="s">
        <v>1011</v>
      </c>
      <c r="C354" s="32" t="s">
        <v>10</v>
      </c>
      <c r="D354" s="14">
        <f t="shared" si="14"/>
        <v>2.5</v>
      </c>
      <c r="E354" s="36">
        <v>1</v>
      </c>
      <c r="F354" s="32">
        <v>1.1</v>
      </c>
      <c r="G354" s="32">
        <f t="shared" si="13"/>
        <v>1.1</v>
      </c>
      <c r="H354" s="32" t="s">
        <v>1012</v>
      </c>
      <c r="I354" s="32" t="s">
        <v>1013</v>
      </c>
    </row>
    <row r="355" spans="1:9" s="41" customFormat="1" ht="30" customHeight="1">
      <c r="A355" s="27">
        <v>352</v>
      </c>
      <c r="B355" s="32" t="s">
        <v>1014</v>
      </c>
      <c r="C355" s="32" t="s">
        <v>10</v>
      </c>
      <c r="D355" s="14">
        <f t="shared" si="14"/>
        <v>2.5</v>
      </c>
      <c r="E355" s="36">
        <v>1</v>
      </c>
      <c r="F355" s="32">
        <v>1.1</v>
      </c>
      <c r="G355" s="32">
        <f t="shared" si="13"/>
        <v>1.1</v>
      </c>
      <c r="H355" s="32" t="s">
        <v>1012</v>
      </c>
      <c r="I355" s="32" t="s">
        <v>1015</v>
      </c>
    </row>
    <row r="356" spans="1:9" s="41" customFormat="1" ht="30" customHeight="1">
      <c r="A356" s="27">
        <v>353</v>
      </c>
      <c r="B356" s="32" t="s">
        <v>1016</v>
      </c>
      <c r="C356" s="32" t="s">
        <v>10</v>
      </c>
      <c r="D356" s="14">
        <f t="shared" si="14"/>
        <v>5</v>
      </c>
      <c r="E356" s="36">
        <v>2</v>
      </c>
      <c r="F356" s="32">
        <v>1.1</v>
      </c>
      <c r="G356" s="32">
        <f t="shared" si="13"/>
        <v>2.2</v>
      </c>
      <c r="H356" s="32" t="s">
        <v>1017</v>
      </c>
      <c r="I356" s="32" t="s">
        <v>1018</v>
      </c>
    </row>
    <row r="357" spans="1:9" s="41" customFormat="1" ht="30" customHeight="1">
      <c r="A357" s="27">
        <v>354</v>
      </c>
      <c r="B357" s="32" t="s">
        <v>1019</v>
      </c>
      <c r="C357" s="32" t="s">
        <v>10</v>
      </c>
      <c r="D357" s="14">
        <f t="shared" si="14"/>
        <v>2.5</v>
      </c>
      <c r="E357" s="36">
        <v>1</v>
      </c>
      <c r="F357" s="32">
        <v>7.5</v>
      </c>
      <c r="G357" s="32">
        <f t="shared" si="13"/>
        <v>7.5</v>
      </c>
      <c r="H357" s="32" t="s">
        <v>1017</v>
      </c>
      <c r="I357" s="32" t="s">
        <v>1020</v>
      </c>
    </row>
    <row r="358" spans="1:9" s="41" customFormat="1" ht="39.75" customHeight="1">
      <c r="A358" s="27">
        <v>355</v>
      </c>
      <c r="B358" s="32" t="s">
        <v>1021</v>
      </c>
      <c r="C358" s="32" t="s">
        <v>10</v>
      </c>
      <c r="D358" s="14">
        <f t="shared" si="14"/>
        <v>12.5</v>
      </c>
      <c r="E358" s="36">
        <v>5</v>
      </c>
      <c r="F358" s="32">
        <v>1.1</v>
      </c>
      <c r="G358" s="32">
        <f t="shared" si="13"/>
        <v>5.5</v>
      </c>
      <c r="H358" s="32" t="s">
        <v>1022</v>
      </c>
      <c r="I358" s="32" t="s">
        <v>1023</v>
      </c>
    </row>
    <row r="359" spans="1:9" s="41" customFormat="1" ht="30" customHeight="1">
      <c r="A359" s="27">
        <v>356</v>
      </c>
      <c r="B359" s="32" t="s">
        <v>1024</v>
      </c>
      <c r="C359" s="32" t="s">
        <v>10</v>
      </c>
      <c r="D359" s="14">
        <f t="shared" si="14"/>
        <v>2.5</v>
      </c>
      <c r="E359" s="36">
        <v>1</v>
      </c>
      <c r="F359" s="32">
        <v>1.1</v>
      </c>
      <c r="G359" s="32">
        <f t="shared" si="13"/>
        <v>1.1</v>
      </c>
      <c r="H359" s="32" t="s">
        <v>1022</v>
      </c>
      <c r="I359" s="32" t="s">
        <v>1025</v>
      </c>
    </row>
    <row r="360" spans="1:9" s="41" customFormat="1" ht="30" customHeight="1">
      <c r="A360" s="27">
        <v>357</v>
      </c>
      <c r="B360" s="32" t="s">
        <v>1026</v>
      </c>
      <c r="C360" s="32" t="s">
        <v>10</v>
      </c>
      <c r="D360" s="14">
        <f t="shared" si="14"/>
        <v>2.5</v>
      </c>
      <c r="E360" s="36">
        <v>1</v>
      </c>
      <c r="F360" s="32">
        <v>1.1</v>
      </c>
      <c r="G360" s="32">
        <f t="shared" si="13"/>
        <v>1.1</v>
      </c>
      <c r="H360" s="32" t="s">
        <v>1027</v>
      </c>
      <c r="I360" s="32" t="s">
        <v>1028</v>
      </c>
    </row>
    <row r="361" spans="1:9" s="41" customFormat="1" ht="30" customHeight="1">
      <c r="A361" s="27">
        <v>358</v>
      </c>
      <c r="B361" s="32" t="s">
        <v>1029</v>
      </c>
      <c r="C361" s="32" t="s">
        <v>10</v>
      </c>
      <c r="D361" s="14">
        <f t="shared" si="14"/>
        <v>7.5</v>
      </c>
      <c r="E361" s="36">
        <v>3</v>
      </c>
      <c r="F361" s="32">
        <v>1.1</v>
      </c>
      <c r="G361" s="32">
        <f t="shared" si="13"/>
        <v>3.3000000000000003</v>
      </c>
      <c r="H361" s="32" t="s">
        <v>1030</v>
      </c>
      <c r="I361" s="32" t="s">
        <v>1031</v>
      </c>
    </row>
    <row r="362" spans="1:9" s="41" customFormat="1" ht="40.5" customHeight="1">
      <c r="A362" s="27">
        <v>359</v>
      </c>
      <c r="B362" s="32" t="s">
        <v>1032</v>
      </c>
      <c r="C362" s="32" t="s">
        <v>10</v>
      </c>
      <c r="D362" s="14">
        <f t="shared" si="14"/>
        <v>17.5</v>
      </c>
      <c r="E362" s="36">
        <v>7</v>
      </c>
      <c r="F362" s="32">
        <v>1.1</v>
      </c>
      <c r="G362" s="32">
        <f t="shared" si="13"/>
        <v>7.700000000000001</v>
      </c>
      <c r="H362" s="32" t="s">
        <v>1033</v>
      </c>
      <c r="I362" s="32" t="s">
        <v>1033</v>
      </c>
    </row>
    <row r="363" spans="1:9" s="41" customFormat="1" ht="30" customHeight="1">
      <c r="A363" s="27">
        <v>360</v>
      </c>
      <c r="B363" s="32" t="s">
        <v>1034</v>
      </c>
      <c r="C363" s="32" t="s">
        <v>10</v>
      </c>
      <c r="D363" s="14">
        <f t="shared" si="14"/>
        <v>2.5</v>
      </c>
      <c r="E363" s="36">
        <v>1</v>
      </c>
      <c r="F363" s="32">
        <v>1.1</v>
      </c>
      <c r="G363" s="32">
        <f t="shared" si="13"/>
        <v>1.1</v>
      </c>
      <c r="H363" s="32" t="s">
        <v>1035</v>
      </c>
      <c r="I363" s="32" t="s">
        <v>1036</v>
      </c>
    </row>
    <row r="364" spans="1:9" s="41" customFormat="1" ht="30" customHeight="1">
      <c r="A364" s="27">
        <v>361</v>
      </c>
      <c r="B364" s="32" t="s">
        <v>1037</v>
      </c>
      <c r="C364" s="32" t="s">
        <v>10</v>
      </c>
      <c r="D364" s="14">
        <f t="shared" si="14"/>
        <v>2.5</v>
      </c>
      <c r="E364" s="36">
        <v>1</v>
      </c>
      <c r="F364" s="32">
        <v>1.1</v>
      </c>
      <c r="G364" s="32">
        <f t="shared" si="13"/>
        <v>1.1</v>
      </c>
      <c r="H364" s="32" t="s">
        <v>1038</v>
      </c>
      <c r="I364" s="32" t="s">
        <v>1039</v>
      </c>
    </row>
    <row r="365" spans="1:9" s="41" customFormat="1" ht="42" customHeight="1">
      <c r="A365" s="27">
        <v>362</v>
      </c>
      <c r="B365" s="32" t="s">
        <v>1040</v>
      </c>
      <c r="C365" s="32" t="s">
        <v>10</v>
      </c>
      <c r="D365" s="14">
        <f t="shared" si="14"/>
        <v>2.5</v>
      </c>
      <c r="E365" s="36">
        <v>1</v>
      </c>
      <c r="F365" s="32">
        <v>1.1</v>
      </c>
      <c r="G365" s="32">
        <f t="shared" si="13"/>
        <v>1.1</v>
      </c>
      <c r="H365" s="32" t="s">
        <v>1041</v>
      </c>
      <c r="I365" s="32" t="s">
        <v>1042</v>
      </c>
    </row>
    <row r="366" spans="1:9" s="41" customFormat="1" ht="30" customHeight="1">
      <c r="A366" s="27">
        <v>363</v>
      </c>
      <c r="B366" s="32" t="s">
        <v>1043</v>
      </c>
      <c r="C366" s="32" t="s">
        <v>10</v>
      </c>
      <c r="D366" s="14">
        <f t="shared" si="14"/>
        <v>5</v>
      </c>
      <c r="E366" s="36">
        <v>2</v>
      </c>
      <c r="F366" s="32">
        <v>7.5</v>
      </c>
      <c r="G366" s="32">
        <f t="shared" si="13"/>
        <v>15</v>
      </c>
      <c r="H366" s="32" t="s">
        <v>1044</v>
      </c>
      <c r="I366" s="32" t="s">
        <v>1045</v>
      </c>
    </row>
    <row r="367" spans="1:9" s="41" customFormat="1" ht="30" customHeight="1">
      <c r="A367" s="27">
        <v>364</v>
      </c>
      <c r="B367" s="32" t="s">
        <v>1046</v>
      </c>
      <c r="C367" s="32" t="s">
        <v>10</v>
      </c>
      <c r="D367" s="14">
        <f t="shared" si="14"/>
        <v>5</v>
      </c>
      <c r="E367" s="36">
        <v>2</v>
      </c>
      <c r="F367" s="32">
        <v>1.1</v>
      </c>
      <c r="G367" s="32">
        <f t="shared" si="13"/>
        <v>2.2</v>
      </c>
      <c r="H367" s="32" t="s">
        <v>1047</v>
      </c>
      <c r="I367" s="32" t="s">
        <v>1048</v>
      </c>
    </row>
    <row r="368" spans="1:9" s="41" customFormat="1" ht="30" customHeight="1">
      <c r="A368" s="27">
        <v>365</v>
      </c>
      <c r="B368" s="32" t="s">
        <v>1049</v>
      </c>
      <c r="C368" s="32" t="s">
        <v>10</v>
      </c>
      <c r="D368" s="14">
        <f t="shared" si="14"/>
        <v>2.5</v>
      </c>
      <c r="E368" s="36">
        <v>1</v>
      </c>
      <c r="F368" s="32">
        <v>1.1</v>
      </c>
      <c r="G368" s="32">
        <f t="shared" si="13"/>
        <v>1.1</v>
      </c>
      <c r="H368" s="32" t="s">
        <v>1050</v>
      </c>
      <c r="I368" s="32" t="s">
        <v>1051</v>
      </c>
    </row>
    <row r="369" spans="1:9" s="41" customFormat="1" ht="30" customHeight="1">
      <c r="A369" s="27">
        <v>366</v>
      </c>
      <c r="B369" s="32" t="s">
        <v>1052</v>
      </c>
      <c r="C369" s="32" t="s">
        <v>10</v>
      </c>
      <c r="D369" s="14">
        <f t="shared" si="14"/>
        <v>2.5</v>
      </c>
      <c r="E369" s="36">
        <v>1</v>
      </c>
      <c r="F369" s="32">
        <v>1.1</v>
      </c>
      <c r="G369" s="32">
        <f t="shared" si="13"/>
        <v>1.1</v>
      </c>
      <c r="H369" s="32" t="s">
        <v>1053</v>
      </c>
      <c r="I369" s="32" t="s">
        <v>1054</v>
      </c>
    </row>
    <row r="370" spans="1:9" s="41" customFormat="1" ht="30" customHeight="1">
      <c r="A370" s="27">
        <v>367</v>
      </c>
      <c r="B370" s="32" t="s">
        <v>1055</v>
      </c>
      <c r="C370" s="32" t="s">
        <v>10</v>
      </c>
      <c r="D370" s="14">
        <f t="shared" si="14"/>
        <v>2.5</v>
      </c>
      <c r="E370" s="36">
        <v>1</v>
      </c>
      <c r="F370" s="32">
        <v>1.1</v>
      </c>
      <c r="G370" s="32">
        <f t="shared" si="13"/>
        <v>1.1</v>
      </c>
      <c r="H370" s="32" t="s">
        <v>1056</v>
      </c>
      <c r="I370" s="32" t="s">
        <v>1057</v>
      </c>
    </row>
    <row r="371" spans="1:9" s="41" customFormat="1" ht="30" customHeight="1">
      <c r="A371" s="27">
        <v>368</v>
      </c>
      <c r="B371" s="32" t="s">
        <v>1058</v>
      </c>
      <c r="C371" s="32" t="s">
        <v>10</v>
      </c>
      <c r="D371" s="14">
        <f t="shared" si="14"/>
        <v>5</v>
      </c>
      <c r="E371" s="36">
        <v>2</v>
      </c>
      <c r="F371" s="32">
        <v>7.5</v>
      </c>
      <c r="G371" s="32">
        <f t="shared" si="13"/>
        <v>15</v>
      </c>
      <c r="H371" s="32" t="s">
        <v>1059</v>
      </c>
      <c r="I371" s="32" t="s">
        <v>1058</v>
      </c>
    </row>
    <row r="372" spans="1:9" s="41" customFormat="1" ht="30" customHeight="1">
      <c r="A372" s="27">
        <v>369</v>
      </c>
      <c r="B372" s="32" t="s">
        <v>1060</v>
      </c>
      <c r="C372" s="32" t="s">
        <v>10</v>
      </c>
      <c r="D372" s="14">
        <f t="shared" si="14"/>
        <v>2.5</v>
      </c>
      <c r="E372" s="36">
        <v>1</v>
      </c>
      <c r="F372" s="32">
        <v>5</v>
      </c>
      <c r="G372" s="32">
        <f t="shared" si="13"/>
        <v>5</v>
      </c>
      <c r="H372" s="32" t="s">
        <v>1061</v>
      </c>
      <c r="I372" s="32" t="s">
        <v>1060</v>
      </c>
    </row>
    <row r="373" spans="1:9" s="41" customFormat="1" ht="30" customHeight="1">
      <c r="A373" s="27">
        <v>370</v>
      </c>
      <c r="B373" s="32" t="s">
        <v>1062</v>
      </c>
      <c r="C373" s="32" t="s">
        <v>10</v>
      </c>
      <c r="D373" s="14">
        <f t="shared" si="14"/>
        <v>2.5</v>
      </c>
      <c r="E373" s="36">
        <v>1</v>
      </c>
      <c r="F373" s="32">
        <v>5</v>
      </c>
      <c r="G373" s="32">
        <f t="shared" si="13"/>
        <v>5</v>
      </c>
      <c r="H373" s="32" t="s">
        <v>1063</v>
      </c>
      <c r="I373" s="32" t="s">
        <v>1064</v>
      </c>
    </row>
    <row r="374" spans="1:9" s="41" customFormat="1" ht="30" customHeight="1">
      <c r="A374" s="27">
        <v>371</v>
      </c>
      <c r="B374" s="32" t="s">
        <v>1065</v>
      </c>
      <c r="C374" s="32" t="s">
        <v>10</v>
      </c>
      <c r="D374" s="14">
        <f t="shared" si="14"/>
        <v>2.5</v>
      </c>
      <c r="E374" s="36">
        <v>1</v>
      </c>
      <c r="F374" s="32">
        <v>1.1</v>
      </c>
      <c r="G374" s="32">
        <f t="shared" si="13"/>
        <v>1.1</v>
      </c>
      <c r="H374" s="32" t="s">
        <v>1063</v>
      </c>
      <c r="I374" s="32" t="s">
        <v>1066</v>
      </c>
    </row>
    <row r="375" spans="1:9" s="41" customFormat="1" ht="30" customHeight="1">
      <c r="A375" s="27">
        <v>372</v>
      </c>
      <c r="B375" s="32" t="s">
        <v>1067</v>
      </c>
      <c r="C375" s="32" t="s">
        <v>10</v>
      </c>
      <c r="D375" s="14">
        <f t="shared" si="14"/>
        <v>2.5</v>
      </c>
      <c r="E375" s="36">
        <v>1</v>
      </c>
      <c r="F375" s="32">
        <v>1.1</v>
      </c>
      <c r="G375" s="32">
        <f t="shared" si="13"/>
        <v>1.1</v>
      </c>
      <c r="H375" s="32" t="s">
        <v>1063</v>
      </c>
      <c r="I375" s="32" t="s">
        <v>1066</v>
      </c>
    </row>
    <row r="376" spans="1:9" s="41" customFormat="1" ht="30" customHeight="1">
      <c r="A376" s="27">
        <v>373</v>
      </c>
      <c r="B376" s="32" t="s">
        <v>1068</v>
      </c>
      <c r="C376" s="32" t="s">
        <v>10</v>
      </c>
      <c r="D376" s="14">
        <f t="shared" si="14"/>
        <v>5</v>
      </c>
      <c r="E376" s="36">
        <v>2</v>
      </c>
      <c r="F376" s="32">
        <v>7.5</v>
      </c>
      <c r="G376" s="32">
        <f t="shared" si="13"/>
        <v>15</v>
      </c>
      <c r="H376" s="32" t="s">
        <v>1069</v>
      </c>
      <c r="I376" s="32" t="s">
        <v>1070</v>
      </c>
    </row>
    <row r="377" spans="1:9" s="41" customFormat="1" ht="30" customHeight="1">
      <c r="A377" s="27">
        <v>374</v>
      </c>
      <c r="B377" s="32" t="s">
        <v>1071</v>
      </c>
      <c r="C377" s="32" t="s">
        <v>10</v>
      </c>
      <c r="D377" s="14">
        <f t="shared" si="14"/>
        <v>5</v>
      </c>
      <c r="E377" s="36">
        <v>2</v>
      </c>
      <c r="F377" s="32">
        <v>5</v>
      </c>
      <c r="G377" s="32">
        <f t="shared" si="13"/>
        <v>10</v>
      </c>
      <c r="H377" s="32" t="s">
        <v>1072</v>
      </c>
      <c r="I377" s="32" t="s">
        <v>1073</v>
      </c>
    </row>
    <row r="378" spans="1:9" s="41" customFormat="1" ht="30" customHeight="1">
      <c r="A378" s="27">
        <v>375</v>
      </c>
      <c r="B378" s="32" t="s">
        <v>1074</v>
      </c>
      <c r="C378" s="32" t="s">
        <v>10</v>
      </c>
      <c r="D378" s="14">
        <f t="shared" si="14"/>
        <v>2.5</v>
      </c>
      <c r="E378" s="36">
        <v>1</v>
      </c>
      <c r="F378" s="32">
        <v>7.5</v>
      </c>
      <c r="G378" s="32">
        <f t="shared" si="13"/>
        <v>7.5</v>
      </c>
      <c r="H378" s="32" t="s">
        <v>1075</v>
      </c>
      <c r="I378" s="32" t="s">
        <v>1076</v>
      </c>
    </row>
    <row r="379" spans="1:9" s="41" customFormat="1" ht="30" customHeight="1">
      <c r="A379" s="27">
        <v>376</v>
      </c>
      <c r="B379" s="32" t="s">
        <v>1077</v>
      </c>
      <c r="C379" s="32" t="s">
        <v>10</v>
      </c>
      <c r="D379" s="14">
        <f t="shared" si="14"/>
        <v>2.5</v>
      </c>
      <c r="E379" s="36">
        <v>1</v>
      </c>
      <c r="F379" s="32">
        <v>1.1</v>
      </c>
      <c r="G379" s="32">
        <f t="shared" si="13"/>
        <v>1.1</v>
      </c>
      <c r="H379" s="32" t="s">
        <v>1078</v>
      </c>
      <c r="I379" s="32" t="s">
        <v>1079</v>
      </c>
    </row>
    <row r="380" spans="1:9" s="41" customFormat="1" ht="30" customHeight="1">
      <c r="A380" s="27">
        <v>377</v>
      </c>
      <c r="B380" s="32" t="s">
        <v>1080</v>
      </c>
      <c r="C380" s="32" t="s">
        <v>10</v>
      </c>
      <c r="D380" s="14">
        <f t="shared" si="14"/>
        <v>2.5</v>
      </c>
      <c r="E380" s="36">
        <v>1</v>
      </c>
      <c r="F380" s="32">
        <v>1.1</v>
      </c>
      <c r="G380" s="32">
        <f t="shared" si="13"/>
        <v>1.1</v>
      </c>
      <c r="H380" s="32" t="s">
        <v>1081</v>
      </c>
      <c r="I380" s="32" t="s">
        <v>1082</v>
      </c>
    </row>
    <row r="381" spans="1:9" s="41" customFormat="1" ht="30" customHeight="1">
      <c r="A381" s="27">
        <v>378</v>
      </c>
      <c r="B381" s="32" t="s">
        <v>1083</v>
      </c>
      <c r="C381" s="32" t="s">
        <v>10</v>
      </c>
      <c r="D381" s="14">
        <f t="shared" si="14"/>
        <v>2.5</v>
      </c>
      <c r="E381" s="36">
        <v>1</v>
      </c>
      <c r="F381" s="32">
        <v>1.1</v>
      </c>
      <c r="G381" s="32">
        <f aca="true" t="shared" si="15" ref="G381:G443">E381*F381</f>
        <v>1.1</v>
      </c>
      <c r="H381" s="32" t="s">
        <v>1081</v>
      </c>
      <c r="I381" s="32" t="s">
        <v>1084</v>
      </c>
    </row>
    <row r="382" spans="1:9" s="41" customFormat="1" ht="30" customHeight="1">
      <c r="A382" s="27">
        <v>379</v>
      </c>
      <c r="B382" s="32" t="s">
        <v>1085</v>
      </c>
      <c r="C382" s="32" t="s">
        <v>10</v>
      </c>
      <c r="D382" s="14">
        <f t="shared" si="14"/>
        <v>2.5</v>
      </c>
      <c r="E382" s="36">
        <v>1</v>
      </c>
      <c r="F382" s="32">
        <v>1.1</v>
      </c>
      <c r="G382" s="32">
        <f t="shared" si="15"/>
        <v>1.1</v>
      </c>
      <c r="H382" s="32" t="s">
        <v>1081</v>
      </c>
      <c r="I382" s="32" t="s">
        <v>1086</v>
      </c>
    </row>
    <row r="383" spans="1:9" s="41" customFormat="1" ht="30" customHeight="1">
      <c r="A383" s="27">
        <v>380</v>
      </c>
      <c r="B383" s="32" t="s">
        <v>1087</v>
      </c>
      <c r="C383" s="32" t="s">
        <v>10</v>
      </c>
      <c r="D383" s="14">
        <f t="shared" si="14"/>
        <v>2.5</v>
      </c>
      <c r="E383" s="36">
        <v>1</v>
      </c>
      <c r="F383" s="32">
        <v>1.1</v>
      </c>
      <c r="G383" s="32">
        <f t="shared" si="15"/>
        <v>1.1</v>
      </c>
      <c r="H383" s="32" t="s">
        <v>1081</v>
      </c>
      <c r="I383" s="32" t="s">
        <v>1086</v>
      </c>
    </row>
    <row r="384" spans="1:9" s="41" customFormat="1" ht="30" customHeight="1">
      <c r="A384" s="27">
        <v>381</v>
      </c>
      <c r="B384" s="32" t="s">
        <v>1088</v>
      </c>
      <c r="C384" s="32" t="s">
        <v>10</v>
      </c>
      <c r="D384" s="14">
        <f t="shared" si="14"/>
        <v>5</v>
      </c>
      <c r="E384" s="36">
        <v>2</v>
      </c>
      <c r="F384" s="32">
        <v>1.1</v>
      </c>
      <c r="G384" s="32">
        <f t="shared" si="15"/>
        <v>2.2</v>
      </c>
      <c r="H384" s="32" t="s">
        <v>1089</v>
      </c>
      <c r="I384" s="32" t="s">
        <v>1090</v>
      </c>
    </row>
    <row r="385" spans="1:9" s="41" customFormat="1" ht="30" customHeight="1">
      <c r="A385" s="27">
        <v>382</v>
      </c>
      <c r="B385" s="32" t="s">
        <v>1091</v>
      </c>
      <c r="C385" s="32" t="s">
        <v>10</v>
      </c>
      <c r="D385" s="14">
        <f t="shared" si="14"/>
        <v>2.5</v>
      </c>
      <c r="E385" s="32">
        <v>1</v>
      </c>
      <c r="F385" s="32">
        <v>1.1</v>
      </c>
      <c r="G385" s="32">
        <f t="shared" si="15"/>
        <v>1.1</v>
      </c>
      <c r="H385" s="32" t="s">
        <v>1092</v>
      </c>
      <c r="I385" s="32" t="s">
        <v>1093</v>
      </c>
    </row>
    <row r="386" spans="1:9" s="41" customFormat="1" ht="30" customHeight="1">
      <c r="A386" s="27">
        <v>383</v>
      </c>
      <c r="B386" s="32" t="s">
        <v>1094</v>
      </c>
      <c r="C386" s="32" t="s">
        <v>10</v>
      </c>
      <c r="D386" s="14">
        <f t="shared" si="14"/>
        <v>2.5</v>
      </c>
      <c r="E386" s="32">
        <v>1</v>
      </c>
      <c r="F386" s="32">
        <v>1.1</v>
      </c>
      <c r="G386" s="32">
        <f t="shared" si="15"/>
        <v>1.1</v>
      </c>
      <c r="H386" s="32" t="s">
        <v>1095</v>
      </c>
      <c r="I386" s="32" t="s">
        <v>1096</v>
      </c>
    </row>
    <row r="387" spans="1:9" s="41" customFormat="1" ht="30" customHeight="1">
      <c r="A387" s="27">
        <v>384</v>
      </c>
      <c r="B387" s="32" t="s">
        <v>1097</v>
      </c>
      <c r="C387" s="32" t="s">
        <v>10</v>
      </c>
      <c r="D387" s="14">
        <f t="shared" si="14"/>
        <v>2.5</v>
      </c>
      <c r="E387" s="32">
        <v>1</v>
      </c>
      <c r="F387" s="32">
        <v>1.1</v>
      </c>
      <c r="G387" s="32">
        <f t="shared" si="15"/>
        <v>1.1</v>
      </c>
      <c r="H387" s="32" t="s">
        <v>1098</v>
      </c>
      <c r="I387" s="32" t="s">
        <v>1099</v>
      </c>
    </row>
    <row r="388" spans="1:9" s="41" customFormat="1" ht="30" customHeight="1">
      <c r="A388" s="27">
        <v>385</v>
      </c>
      <c r="B388" s="32" t="s">
        <v>1100</v>
      </c>
      <c r="C388" s="32" t="s">
        <v>10</v>
      </c>
      <c r="D388" s="14">
        <f t="shared" si="14"/>
        <v>2.5</v>
      </c>
      <c r="E388" s="32">
        <v>1</v>
      </c>
      <c r="F388" s="32">
        <v>1.1</v>
      </c>
      <c r="G388" s="32">
        <f t="shared" si="15"/>
        <v>1.1</v>
      </c>
      <c r="H388" s="32" t="s">
        <v>1101</v>
      </c>
      <c r="I388" s="32" t="s">
        <v>1102</v>
      </c>
    </row>
    <row r="389" spans="1:9" s="41" customFormat="1" ht="30" customHeight="1">
      <c r="A389" s="27">
        <v>386</v>
      </c>
      <c r="B389" s="32" t="s">
        <v>1103</v>
      </c>
      <c r="C389" s="32" t="s">
        <v>10</v>
      </c>
      <c r="D389" s="14">
        <f aca="true" t="shared" si="16" ref="D389:D452">2.5*E389</f>
        <v>2.5</v>
      </c>
      <c r="E389" s="32">
        <v>1</v>
      </c>
      <c r="F389" s="32">
        <v>1.1</v>
      </c>
      <c r="G389" s="32">
        <f t="shared" si="15"/>
        <v>1.1</v>
      </c>
      <c r="H389" s="32" t="s">
        <v>1104</v>
      </c>
      <c r="I389" s="32" t="s">
        <v>1105</v>
      </c>
    </row>
    <row r="390" spans="1:9" s="41" customFormat="1" ht="30" customHeight="1">
      <c r="A390" s="27">
        <v>387</v>
      </c>
      <c r="B390" s="32" t="s">
        <v>1106</v>
      </c>
      <c r="C390" s="32" t="s">
        <v>10</v>
      </c>
      <c r="D390" s="14">
        <f t="shared" si="16"/>
        <v>2.5</v>
      </c>
      <c r="E390" s="36">
        <v>1</v>
      </c>
      <c r="F390" s="32">
        <v>1.1</v>
      </c>
      <c r="G390" s="32">
        <f t="shared" si="15"/>
        <v>1.1</v>
      </c>
      <c r="H390" s="32" t="s">
        <v>1104</v>
      </c>
      <c r="I390" s="32" t="s">
        <v>1107</v>
      </c>
    </row>
    <row r="391" spans="1:9" s="41" customFormat="1" ht="30" customHeight="1">
      <c r="A391" s="27">
        <v>388</v>
      </c>
      <c r="B391" s="32" t="s">
        <v>1108</v>
      </c>
      <c r="C391" s="32" t="s">
        <v>10</v>
      </c>
      <c r="D391" s="14">
        <f t="shared" si="16"/>
        <v>2.5</v>
      </c>
      <c r="E391" s="36">
        <v>1</v>
      </c>
      <c r="F391" s="32">
        <v>1.1</v>
      </c>
      <c r="G391" s="32">
        <f t="shared" si="15"/>
        <v>1.1</v>
      </c>
      <c r="H391" s="32" t="s">
        <v>1109</v>
      </c>
      <c r="I391" s="32" t="s">
        <v>1110</v>
      </c>
    </row>
    <row r="392" spans="1:9" s="41" customFormat="1" ht="30" customHeight="1">
      <c r="A392" s="27">
        <v>389</v>
      </c>
      <c r="B392" s="32" t="s">
        <v>1112</v>
      </c>
      <c r="C392" s="32" t="s">
        <v>10</v>
      </c>
      <c r="D392" s="14">
        <f t="shared" si="16"/>
        <v>2.5</v>
      </c>
      <c r="E392" s="36">
        <v>1</v>
      </c>
      <c r="F392" s="32">
        <v>1.1</v>
      </c>
      <c r="G392" s="32">
        <f t="shared" si="15"/>
        <v>1.1</v>
      </c>
      <c r="H392" s="32" t="s">
        <v>1111</v>
      </c>
      <c r="I392" s="32" t="s">
        <v>1113</v>
      </c>
    </row>
    <row r="393" spans="1:9" s="41" customFormat="1" ht="30" customHeight="1">
      <c r="A393" s="27">
        <v>390</v>
      </c>
      <c r="B393" s="32" t="s">
        <v>1114</v>
      </c>
      <c r="C393" s="32" t="s">
        <v>10</v>
      </c>
      <c r="D393" s="14">
        <f t="shared" si="16"/>
        <v>5</v>
      </c>
      <c r="E393" s="36">
        <v>2</v>
      </c>
      <c r="F393" s="32">
        <v>1.1</v>
      </c>
      <c r="G393" s="32">
        <f t="shared" si="15"/>
        <v>2.2</v>
      </c>
      <c r="H393" s="32" t="s">
        <v>1115</v>
      </c>
      <c r="I393" s="32" t="s">
        <v>1116</v>
      </c>
    </row>
    <row r="394" spans="1:9" s="41" customFormat="1" ht="30" customHeight="1">
      <c r="A394" s="27">
        <v>391</v>
      </c>
      <c r="B394" s="32" t="s">
        <v>1117</v>
      </c>
      <c r="C394" s="32" t="s">
        <v>10</v>
      </c>
      <c r="D394" s="14">
        <f t="shared" si="16"/>
        <v>5</v>
      </c>
      <c r="E394" s="36">
        <v>2</v>
      </c>
      <c r="F394" s="32">
        <v>1.1</v>
      </c>
      <c r="G394" s="32">
        <f t="shared" si="15"/>
        <v>2.2</v>
      </c>
      <c r="H394" s="32" t="s">
        <v>1118</v>
      </c>
      <c r="I394" s="32" t="s">
        <v>1119</v>
      </c>
    </row>
    <row r="395" spans="1:9" s="41" customFormat="1" ht="30" customHeight="1">
      <c r="A395" s="27">
        <v>392</v>
      </c>
      <c r="B395" s="32" t="s">
        <v>1120</v>
      </c>
      <c r="C395" s="32" t="s">
        <v>10</v>
      </c>
      <c r="D395" s="14">
        <f t="shared" si="16"/>
        <v>2.5</v>
      </c>
      <c r="E395" s="36">
        <v>1</v>
      </c>
      <c r="F395" s="32">
        <v>1.1</v>
      </c>
      <c r="G395" s="32">
        <f t="shared" si="15"/>
        <v>1.1</v>
      </c>
      <c r="H395" s="32" t="s">
        <v>1121</v>
      </c>
      <c r="I395" s="32" t="s">
        <v>1122</v>
      </c>
    </row>
    <row r="396" spans="1:9" s="41" customFormat="1" ht="30" customHeight="1">
      <c r="A396" s="27">
        <v>393</v>
      </c>
      <c r="B396" s="32" t="s">
        <v>1123</v>
      </c>
      <c r="C396" s="32" t="s">
        <v>10</v>
      </c>
      <c r="D396" s="14">
        <f t="shared" si="16"/>
        <v>2.5</v>
      </c>
      <c r="E396" s="36">
        <v>1</v>
      </c>
      <c r="F396" s="32">
        <v>1.1</v>
      </c>
      <c r="G396" s="32">
        <f t="shared" si="15"/>
        <v>1.1</v>
      </c>
      <c r="H396" s="32" t="s">
        <v>1124</v>
      </c>
      <c r="I396" s="32" t="s">
        <v>1125</v>
      </c>
    </row>
    <row r="397" spans="1:9" s="41" customFormat="1" ht="36.75" customHeight="1">
      <c r="A397" s="27">
        <v>394</v>
      </c>
      <c r="B397" s="32" t="s">
        <v>1126</v>
      </c>
      <c r="C397" s="32" t="s">
        <v>10</v>
      </c>
      <c r="D397" s="14">
        <f t="shared" si="16"/>
        <v>2.5</v>
      </c>
      <c r="E397" s="36">
        <v>1</v>
      </c>
      <c r="F397" s="32">
        <v>1.1</v>
      </c>
      <c r="G397" s="32">
        <f t="shared" si="15"/>
        <v>1.1</v>
      </c>
      <c r="H397" s="32" t="s">
        <v>1127</v>
      </c>
      <c r="I397" s="32" t="s">
        <v>1128</v>
      </c>
    </row>
    <row r="398" spans="1:9" s="41" customFormat="1" ht="30" customHeight="1">
      <c r="A398" s="27">
        <v>395</v>
      </c>
      <c r="B398" s="32" t="s">
        <v>1129</v>
      </c>
      <c r="C398" s="32" t="s">
        <v>10</v>
      </c>
      <c r="D398" s="14">
        <f t="shared" si="16"/>
        <v>2.5</v>
      </c>
      <c r="E398" s="36">
        <v>1</v>
      </c>
      <c r="F398" s="32">
        <v>1.1</v>
      </c>
      <c r="G398" s="32">
        <f t="shared" si="15"/>
        <v>1.1</v>
      </c>
      <c r="H398" s="32" t="s">
        <v>1130</v>
      </c>
      <c r="I398" s="32" t="s">
        <v>1131</v>
      </c>
    </row>
    <row r="399" spans="1:9" s="41" customFormat="1" ht="30" customHeight="1">
      <c r="A399" s="27">
        <v>396</v>
      </c>
      <c r="B399" s="32" t="s">
        <v>1132</v>
      </c>
      <c r="C399" s="32" t="s">
        <v>10</v>
      </c>
      <c r="D399" s="14">
        <f t="shared" si="16"/>
        <v>5</v>
      </c>
      <c r="E399" s="36">
        <v>2</v>
      </c>
      <c r="F399" s="32">
        <v>1.1</v>
      </c>
      <c r="G399" s="32">
        <f t="shared" si="15"/>
        <v>2.2</v>
      </c>
      <c r="H399" s="32" t="s">
        <v>1133</v>
      </c>
      <c r="I399" s="32" t="s">
        <v>1134</v>
      </c>
    </row>
    <row r="400" spans="1:9" s="41" customFormat="1" ht="30" customHeight="1">
      <c r="A400" s="27">
        <v>397</v>
      </c>
      <c r="B400" s="32" t="s">
        <v>1135</v>
      </c>
      <c r="C400" s="32" t="s">
        <v>10</v>
      </c>
      <c r="D400" s="14">
        <f t="shared" si="16"/>
        <v>2.5</v>
      </c>
      <c r="E400" s="36">
        <v>1</v>
      </c>
      <c r="F400" s="32">
        <v>1.1</v>
      </c>
      <c r="G400" s="32">
        <f t="shared" si="15"/>
        <v>1.1</v>
      </c>
      <c r="H400" s="32" t="s">
        <v>1136</v>
      </c>
      <c r="I400" s="32" t="s">
        <v>1137</v>
      </c>
    </row>
    <row r="401" spans="1:9" s="41" customFormat="1" ht="30" customHeight="1">
      <c r="A401" s="27">
        <v>398</v>
      </c>
      <c r="B401" s="32" t="s">
        <v>1138</v>
      </c>
      <c r="C401" s="32" t="s">
        <v>10</v>
      </c>
      <c r="D401" s="14">
        <f t="shared" si="16"/>
        <v>2.5</v>
      </c>
      <c r="E401" s="36">
        <v>1</v>
      </c>
      <c r="F401" s="32">
        <v>1.1</v>
      </c>
      <c r="G401" s="32">
        <f t="shared" si="15"/>
        <v>1.1</v>
      </c>
      <c r="H401" s="32" t="s">
        <v>1139</v>
      </c>
      <c r="I401" s="32" t="s">
        <v>1140</v>
      </c>
    </row>
    <row r="402" spans="1:9" s="41" customFormat="1" ht="30" customHeight="1">
      <c r="A402" s="27">
        <v>399</v>
      </c>
      <c r="B402" s="32" t="s">
        <v>1141</v>
      </c>
      <c r="C402" s="32" t="s">
        <v>10</v>
      </c>
      <c r="D402" s="14">
        <f t="shared" si="16"/>
        <v>2.5</v>
      </c>
      <c r="E402" s="36">
        <v>1</v>
      </c>
      <c r="F402" s="32">
        <v>1.1</v>
      </c>
      <c r="G402" s="32">
        <f t="shared" si="15"/>
        <v>1.1</v>
      </c>
      <c r="H402" s="32" t="s">
        <v>1142</v>
      </c>
      <c r="I402" s="32" t="s">
        <v>1143</v>
      </c>
    </row>
    <row r="403" spans="1:9" s="41" customFormat="1" ht="30" customHeight="1">
      <c r="A403" s="27">
        <v>400</v>
      </c>
      <c r="B403" s="32" t="s">
        <v>1144</v>
      </c>
      <c r="C403" s="32" t="s">
        <v>10</v>
      </c>
      <c r="D403" s="14">
        <f t="shared" si="16"/>
        <v>2.5</v>
      </c>
      <c r="E403" s="36">
        <v>1</v>
      </c>
      <c r="F403" s="32">
        <v>1.1</v>
      </c>
      <c r="G403" s="32">
        <f t="shared" si="15"/>
        <v>1.1</v>
      </c>
      <c r="H403" s="32" t="s">
        <v>1142</v>
      </c>
      <c r="I403" s="32" t="s">
        <v>1145</v>
      </c>
    </row>
    <row r="404" spans="1:9" s="41" customFormat="1" ht="30" customHeight="1">
      <c r="A404" s="27">
        <v>401</v>
      </c>
      <c r="B404" s="32" t="s">
        <v>1146</v>
      </c>
      <c r="C404" s="32" t="s">
        <v>10</v>
      </c>
      <c r="D404" s="14">
        <f t="shared" si="16"/>
        <v>2.5</v>
      </c>
      <c r="E404" s="36">
        <v>1</v>
      </c>
      <c r="F404" s="32">
        <v>1.1</v>
      </c>
      <c r="G404" s="32">
        <f t="shared" si="15"/>
        <v>1.1</v>
      </c>
      <c r="H404" s="32" t="s">
        <v>1147</v>
      </c>
      <c r="I404" s="32" t="s">
        <v>1148</v>
      </c>
    </row>
    <row r="405" spans="1:9" s="41" customFormat="1" ht="30" customHeight="1">
      <c r="A405" s="27">
        <v>402</v>
      </c>
      <c r="B405" s="32" t="s">
        <v>1149</v>
      </c>
      <c r="C405" s="32" t="s">
        <v>10</v>
      </c>
      <c r="D405" s="14">
        <f t="shared" si="16"/>
        <v>2.5</v>
      </c>
      <c r="E405" s="36">
        <v>1</v>
      </c>
      <c r="F405" s="32">
        <v>1.1</v>
      </c>
      <c r="G405" s="32">
        <f t="shared" si="15"/>
        <v>1.1</v>
      </c>
      <c r="H405" s="32" t="s">
        <v>1147</v>
      </c>
      <c r="I405" s="32" t="s">
        <v>1150</v>
      </c>
    </row>
    <row r="406" spans="1:9" s="41" customFormat="1" ht="30" customHeight="1">
      <c r="A406" s="27">
        <v>403</v>
      </c>
      <c r="B406" s="32" t="s">
        <v>1151</v>
      </c>
      <c r="C406" s="32" t="s">
        <v>10</v>
      </c>
      <c r="D406" s="14">
        <f t="shared" si="16"/>
        <v>2.5</v>
      </c>
      <c r="E406" s="36">
        <v>1</v>
      </c>
      <c r="F406" s="32">
        <v>1.1</v>
      </c>
      <c r="G406" s="32">
        <f t="shared" si="15"/>
        <v>1.1</v>
      </c>
      <c r="H406" s="32" t="s">
        <v>1152</v>
      </c>
      <c r="I406" s="32" t="s">
        <v>1153</v>
      </c>
    </row>
    <row r="407" spans="1:9" s="41" customFormat="1" ht="30" customHeight="1">
      <c r="A407" s="27">
        <v>404</v>
      </c>
      <c r="B407" s="32" t="s">
        <v>1154</v>
      </c>
      <c r="C407" s="32" t="s">
        <v>10</v>
      </c>
      <c r="D407" s="14">
        <f t="shared" si="16"/>
        <v>2.5</v>
      </c>
      <c r="E407" s="36">
        <v>1</v>
      </c>
      <c r="F407" s="32">
        <v>1.1</v>
      </c>
      <c r="G407" s="32">
        <f t="shared" si="15"/>
        <v>1.1</v>
      </c>
      <c r="H407" s="32" t="s">
        <v>1155</v>
      </c>
      <c r="I407" s="32" t="s">
        <v>1156</v>
      </c>
    </row>
    <row r="408" spans="1:9" s="41" customFormat="1" ht="30" customHeight="1">
      <c r="A408" s="27">
        <v>405</v>
      </c>
      <c r="B408" s="32" t="s">
        <v>1157</v>
      </c>
      <c r="C408" s="32" t="s">
        <v>10</v>
      </c>
      <c r="D408" s="14">
        <f t="shared" si="16"/>
        <v>2.5</v>
      </c>
      <c r="E408" s="36">
        <v>1</v>
      </c>
      <c r="F408" s="32">
        <v>1.1</v>
      </c>
      <c r="G408" s="32">
        <f t="shared" si="15"/>
        <v>1.1</v>
      </c>
      <c r="H408" s="32" t="s">
        <v>1158</v>
      </c>
      <c r="I408" s="32" t="s">
        <v>1159</v>
      </c>
    </row>
    <row r="409" spans="1:9" s="41" customFormat="1" ht="30" customHeight="1">
      <c r="A409" s="27">
        <v>406</v>
      </c>
      <c r="B409" s="32" t="s">
        <v>1160</v>
      </c>
      <c r="C409" s="32" t="s">
        <v>10</v>
      </c>
      <c r="D409" s="14">
        <f t="shared" si="16"/>
        <v>2.5</v>
      </c>
      <c r="E409" s="36">
        <v>1</v>
      </c>
      <c r="F409" s="32">
        <v>5</v>
      </c>
      <c r="G409" s="32">
        <f t="shared" si="15"/>
        <v>5</v>
      </c>
      <c r="H409" s="32" t="s">
        <v>1161</v>
      </c>
      <c r="I409" s="32" t="s">
        <v>1162</v>
      </c>
    </row>
    <row r="410" spans="1:9" s="41" customFormat="1" ht="30" customHeight="1">
      <c r="A410" s="27">
        <v>407</v>
      </c>
      <c r="B410" s="32" t="s">
        <v>1163</v>
      </c>
      <c r="C410" s="32" t="s">
        <v>10</v>
      </c>
      <c r="D410" s="14">
        <f t="shared" si="16"/>
        <v>2.5</v>
      </c>
      <c r="E410" s="36">
        <v>1</v>
      </c>
      <c r="F410" s="32">
        <v>1.1</v>
      </c>
      <c r="G410" s="32">
        <f t="shared" si="15"/>
        <v>1.1</v>
      </c>
      <c r="H410" s="32" t="s">
        <v>1164</v>
      </c>
      <c r="I410" s="32" t="s">
        <v>1165</v>
      </c>
    </row>
    <row r="411" spans="1:9" s="41" customFormat="1" ht="30" customHeight="1">
      <c r="A411" s="27">
        <v>408</v>
      </c>
      <c r="B411" s="32" t="s">
        <v>1166</v>
      </c>
      <c r="C411" s="32" t="s">
        <v>10</v>
      </c>
      <c r="D411" s="14">
        <f t="shared" si="16"/>
        <v>2.5</v>
      </c>
      <c r="E411" s="36">
        <v>1</v>
      </c>
      <c r="F411" s="32">
        <v>7.5</v>
      </c>
      <c r="G411" s="32">
        <f t="shared" si="15"/>
        <v>7.5</v>
      </c>
      <c r="H411" s="32" t="s">
        <v>1167</v>
      </c>
      <c r="I411" s="32" t="s">
        <v>1168</v>
      </c>
    </row>
    <row r="412" spans="1:9" s="41" customFormat="1" ht="30" customHeight="1">
      <c r="A412" s="27">
        <v>409</v>
      </c>
      <c r="B412" s="32" t="s">
        <v>1169</v>
      </c>
      <c r="C412" s="32" t="s">
        <v>10</v>
      </c>
      <c r="D412" s="14">
        <f t="shared" si="16"/>
        <v>2.5</v>
      </c>
      <c r="E412" s="36">
        <v>1</v>
      </c>
      <c r="F412" s="32">
        <v>1.1</v>
      </c>
      <c r="G412" s="32">
        <f t="shared" si="15"/>
        <v>1.1</v>
      </c>
      <c r="H412" s="32" t="s">
        <v>1170</v>
      </c>
      <c r="I412" s="32" t="s">
        <v>1171</v>
      </c>
    </row>
    <row r="413" spans="1:9" s="41" customFormat="1" ht="30" customHeight="1">
      <c r="A413" s="27">
        <v>410</v>
      </c>
      <c r="B413" s="32" t="s">
        <v>1172</v>
      </c>
      <c r="C413" s="32" t="s">
        <v>10</v>
      </c>
      <c r="D413" s="14">
        <f t="shared" si="16"/>
        <v>2.5</v>
      </c>
      <c r="E413" s="36">
        <v>1</v>
      </c>
      <c r="F413" s="32">
        <v>1.1</v>
      </c>
      <c r="G413" s="32">
        <f t="shared" si="15"/>
        <v>1.1</v>
      </c>
      <c r="H413" s="32" t="s">
        <v>1170</v>
      </c>
      <c r="I413" s="32" t="s">
        <v>1173</v>
      </c>
    </row>
    <row r="414" spans="1:9" s="41" customFormat="1" ht="30" customHeight="1">
      <c r="A414" s="27">
        <v>411</v>
      </c>
      <c r="B414" s="32" t="s">
        <v>1174</v>
      </c>
      <c r="C414" s="32" t="s">
        <v>10</v>
      </c>
      <c r="D414" s="14">
        <f t="shared" si="16"/>
        <v>2.5</v>
      </c>
      <c r="E414" s="36">
        <v>1</v>
      </c>
      <c r="F414" s="32">
        <v>1.1</v>
      </c>
      <c r="G414" s="32">
        <f t="shared" si="15"/>
        <v>1.1</v>
      </c>
      <c r="H414" s="32" t="s">
        <v>1175</v>
      </c>
      <c r="I414" s="32" t="s">
        <v>1176</v>
      </c>
    </row>
    <row r="415" spans="1:9" s="41" customFormat="1" ht="30" customHeight="1">
      <c r="A415" s="27">
        <v>412</v>
      </c>
      <c r="B415" s="32" t="s">
        <v>1177</v>
      </c>
      <c r="C415" s="32" t="s">
        <v>10</v>
      </c>
      <c r="D415" s="14">
        <f t="shared" si="16"/>
        <v>2.5</v>
      </c>
      <c r="E415" s="36">
        <v>1</v>
      </c>
      <c r="F415" s="32">
        <v>1.1</v>
      </c>
      <c r="G415" s="32">
        <f t="shared" si="15"/>
        <v>1.1</v>
      </c>
      <c r="H415" s="32" t="s">
        <v>1178</v>
      </c>
      <c r="I415" s="32" t="s">
        <v>1179</v>
      </c>
    </row>
    <row r="416" spans="1:9" s="41" customFormat="1" ht="40.5" customHeight="1">
      <c r="A416" s="27">
        <v>413</v>
      </c>
      <c r="B416" s="32" t="s">
        <v>1180</v>
      </c>
      <c r="C416" s="32" t="s">
        <v>10</v>
      </c>
      <c r="D416" s="14">
        <f t="shared" si="16"/>
        <v>2.5</v>
      </c>
      <c r="E416" s="36">
        <v>1</v>
      </c>
      <c r="F416" s="32">
        <v>1.1</v>
      </c>
      <c r="G416" s="32">
        <f t="shared" si="15"/>
        <v>1.1</v>
      </c>
      <c r="H416" s="32" t="s">
        <v>1181</v>
      </c>
      <c r="I416" s="32" t="s">
        <v>1182</v>
      </c>
    </row>
    <row r="417" spans="1:9" s="41" customFormat="1" ht="30" customHeight="1">
      <c r="A417" s="27">
        <v>414</v>
      </c>
      <c r="B417" s="32" t="s">
        <v>1183</v>
      </c>
      <c r="C417" s="32" t="s">
        <v>10</v>
      </c>
      <c r="D417" s="14">
        <f t="shared" si="16"/>
        <v>2.5</v>
      </c>
      <c r="E417" s="36">
        <v>1</v>
      </c>
      <c r="F417" s="32">
        <v>1.1</v>
      </c>
      <c r="G417" s="32">
        <f t="shared" si="15"/>
        <v>1.1</v>
      </c>
      <c r="H417" s="32" t="s">
        <v>1181</v>
      </c>
      <c r="I417" s="32" t="s">
        <v>1184</v>
      </c>
    </row>
    <row r="418" spans="1:9" s="41" customFormat="1" ht="30" customHeight="1">
      <c r="A418" s="27">
        <v>415</v>
      </c>
      <c r="B418" s="32" t="s">
        <v>1185</v>
      </c>
      <c r="C418" s="32" t="s">
        <v>10</v>
      </c>
      <c r="D418" s="14">
        <f t="shared" si="16"/>
        <v>2.5</v>
      </c>
      <c r="E418" s="36">
        <v>1</v>
      </c>
      <c r="F418" s="32">
        <v>1.1</v>
      </c>
      <c r="G418" s="32">
        <f t="shared" si="15"/>
        <v>1.1</v>
      </c>
      <c r="H418" s="32" t="s">
        <v>1186</v>
      </c>
      <c r="I418" s="32" t="s">
        <v>1187</v>
      </c>
    </row>
    <row r="419" spans="1:9" s="41" customFormat="1" ht="30" customHeight="1">
      <c r="A419" s="27">
        <v>416</v>
      </c>
      <c r="B419" s="32" t="s">
        <v>1188</v>
      </c>
      <c r="C419" s="32" t="s">
        <v>10</v>
      </c>
      <c r="D419" s="14">
        <f t="shared" si="16"/>
        <v>2.5</v>
      </c>
      <c r="E419" s="36">
        <v>1</v>
      </c>
      <c r="F419" s="32">
        <v>1.1</v>
      </c>
      <c r="G419" s="32">
        <f t="shared" si="15"/>
        <v>1.1</v>
      </c>
      <c r="H419" s="32" t="s">
        <v>1189</v>
      </c>
      <c r="I419" s="32" t="s">
        <v>1190</v>
      </c>
    </row>
    <row r="420" spans="1:9" s="41" customFormat="1" ht="30" customHeight="1">
      <c r="A420" s="27">
        <v>417</v>
      </c>
      <c r="B420" s="32" t="s">
        <v>1191</v>
      </c>
      <c r="C420" s="32" t="s">
        <v>10</v>
      </c>
      <c r="D420" s="14">
        <f t="shared" si="16"/>
        <v>2.5</v>
      </c>
      <c r="E420" s="36">
        <v>1</v>
      </c>
      <c r="F420" s="32">
        <v>1.1</v>
      </c>
      <c r="G420" s="32">
        <f t="shared" si="15"/>
        <v>1.1</v>
      </c>
      <c r="H420" s="32" t="s">
        <v>1192</v>
      </c>
      <c r="I420" s="32" t="s">
        <v>1193</v>
      </c>
    </row>
    <row r="421" spans="1:9" s="41" customFormat="1" ht="30" customHeight="1">
      <c r="A421" s="27">
        <v>418</v>
      </c>
      <c r="B421" s="32" t="s">
        <v>1194</v>
      </c>
      <c r="C421" s="32" t="s">
        <v>10</v>
      </c>
      <c r="D421" s="14">
        <f t="shared" si="16"/>
        <v>2.5</v>
      </c>
      <c r="E421" s="36">
        <v>1</v>
      </c>
      <c r="F421" s="32">
        <v>1.1</v>
      </c>
      <c r="G421" s="32">
        <f t="shared" si="15"/>
        <v>1.1</v>
      </c>
      <c r="H421" s="32" t="s">
        <v>1195</v>
      </c>
      <c r="I421" s="32" t="s">
        <v>1196</v>
      </c>
    </row>
    <row r="422" spans="1:9" s="41" customFormat="1" ht="30" customHeight="1">
      <c r="A422" s="27">
        <v>419</v>
      </c>
      <c r="B422" s="32" t="s">
        <v>1197</v>
      </c>
      <c r="C422" s="32" t="s">
        <v>10</v>
      </c>
      <c r="D422" s="14">
        <f t="shared" si="16"/>
        <v>2.5</v>
      </c>
      <c r="E422" s="36">
        <v>1</v>
      </c>
      <c r="F422" s="32">
        <v>1.1</v>
      </c>
      <c r="G422" s="32">
        <f t="shared" si="15"/>
        <v>1.1</v>
      </c>
      <c r="H422" s="32" t="s">
        <v>1198</v>
      </c>
      <c r="I422" s="32" t="s">
        <v>1199</v>
      </c>
    </row>
    <row r="423" spans="1:9" s="41" customFormat="1" ht="30" customHeight="1">
      <c r="A423" s="27">
        <v>420</v>
      </c>
      <c r="B423" s="32" t="s">
        <v>1200</v>
      </c>
      <c r="C423" s="32" t="s">
        <v>10</v>
      </c>
      <c r="D423" s="14">
        <f t="shared" si="16"/>
        <v>7.5</v>
      </c>
      <c r="E423" s="36">
        <v>3</v>
      </c>
      <c r="F423" s="32">
        <v>1.1</v>
      </c>
      <c r="G423" s="32">
        <f t="shared" si="15"/>
        <v>3.3000000000000003</v>
      </c>
      <c r="H423" s="32" t="s">
        <v>1201</v>
      </c>
      <c r="I423" s="32" t="s">
        <v>1202</v>
      </c>
    </row>
    <row r="424" spans="1:9" s="41" customFormat="1" ht="30" customHeight="1">
      <c r="A424" s="27">
        <v>421</v>
      </c>
      <c r="B424" s="32" t="s">
        <v>1203</v>
      </c>
      <c r="C424" s="32" t="s">
        <v>10</v>
      </c>
      <c r="D424" s="14">
        <f t="shared" si="16"/>
        <v>2.5</v>
      </c>
      <c r="E424" s="36">
        <v>1</v>
      </c>
      <c r="F424" s="32">
        <v>1.1</v>
      </c>
      <c r="G424" s="32">
        <f t="shared" si="15"/>
        <v>1.1</v>
      </c>
      <c r="H424" s="32" t="s">
        <v>1204</v>
      </c>
      <c r="I424" s="32" t="s">
        <v>1205</v>
      </c>
    </row>
    <row r="425" spans="1:9" s="41" customFormat="1" ht="30" customHeight="1">
      <c r="A425" s="27">
        <v>422</v>
      </c>
      <c r="B425" s="32" t="s">
        <v>1206</v>
      </c>
      <c r="C425" s="32" t="s">
        <v>10</v>
      </c>
      <c r="D425" s="14">
        <f t="shared" si="16"/>
        <v>2.5</v>
      </c>
      <c r="E425" s="36">
        <v>1</v>
      </c>
      <c r="F425" s="32">
        <v>1.1</v>
      </c>
      <c r="G425" s="32">
        <f t="shared" si="15"/>
        <v>1.1</v>
      </c>
      <c r="H425" s="32" t="s">
        <v>1207</v>
      </c>
      <c r="I425" s="32" t="s">
        <v>1208</v>
      </c>
    </row>
    <row r="426" spans="1:9" s="41" customFormat="1" ht="30" customHeight="1">
      <c r="A426" s="27">
        <v>423</v>
      </c>
      <c r="B426" s="32" t="s">
        <v>1209</v>
      </c>
      <c r="C426" s="32" t="s">
        <v>10</v>
      </c>
      <c r="D426" s="14">
        <f t="shared" si="16"/>
        <v>2.5</v>
      </c>
      <c r="E426" s="36">
        <v>1</v>
      </c>
      <c r="F426" s="32">
        <v>1.1</v>
      </c>
      <c r="G426" s="32">
        <f t="shared" si="15"/>
        <v>1.1</v>
      </c>
      <c r="H426" s="32" t="s">
        <v>1210</v>
      </c>
      <c r="I426" s="32" t="s">
        <v>1211</v>
      </c>
    </row>
    <row r="427" spans="1:9" s="41" customFormat="1" ht="30" customHeight="1">
      <c r="A427" s="27">
        <v>424</v>
      </c>
      <c r="B427" s="32" t="s">
        <v>1212</v>
      </c>
      <c r="C427" s="32" t="s">
        <v>10</v>
      </c>
      <c r="D427" s="14">
        <f t="shared" si="16"/>
        <v>2.5</v>
      </c>
      <c r="E427" s="36">
        <v>1</v>
      </c>
      <c r="F427" s="32">
        <v>1.1</v>
      </c>
      <c r="G427" s="32">
        <f t="shared" si="15"/>
        <v>1.1</v>
      </c>
      <c r="H427" s="32" t="s">
        <v>1213</v>
      </c>
      <c r="I427" s="32" t="s">
        <v>1214</v>
      </c>
    </row>
    <row r="428" spans="1:9" s="41" customFormat="1" ht="30" customHeight="1">
      <c r="A428" s="27">
        <v>425</v>
      </c>
      <c r="B428" s="32" t="s">
        <v>1215</v>
      </c>
      <c r="C428" s="32" t="s">
        <v>10</v>
      </c>
      <c r="D428" s="14">
        <f t="shared" si="16"/>
        <v>2.5</v>
      </c>
      <c r="E428" s="36">
        <v>1</v>
      </c>
      <c r="F428" s="32">
        <v>7.5</v>
      </c>
      <c r="G428" s="32">
        <f t="shared" si="15"/>
        <v>7.5</v>
      </c>
      <c r="H428" s="32" t="s">
        <v>1216</v>
      </c>
      <c r="I428" s="32" t="s">
        <v>1217</v>
      </c>
    </row>
    <row r="429" spans="1:9" s="41" customFormat="1" ht="39.75" customHeight="1">
      <c r="A429" s="27">
        <v>426</v>
      </c>
      <c r="B429" s="32" t="s">
        <v>1218</v>
      </c>
      <c r="C429" s="32" t="s">
        <v>10</v>
      </c>
      <c r="D429" s="14">
        <f t="shared" si="16"/>
        <v>10</v>
      </c>
      <c r="E429" s="36">
        <v>4</v>
      </c>
      <c r="F429" s="32">
        <v>1.1</v>
      </c>
      <c r="G429" s="32">
        <f t="shared" si="15"/>
        <v>4.4</v>
      </c>
      <c r="H429" s="32" t="s">
        <v>1219</v>
      </c>
      <c r="I429" s="32" t="s">
        <v>1220</v>
      </c>
    </row>
    <row r="430" spans="1:9" s="41" customFormat="1" ht="30" customHeight="1">
      <c r="A430" s="27">
        <v>427</v>
      </c>
      <c r="B430" s="32" t="s">
        <v>1221</v>
      </c>
      <c r="C430" s="32" t="s">
        <v>10</v>
      </c>
      <c r="D430" s="14">
        <f t="shared" si="16"/>
        <v>2.5</v>
      </c>
      <c r="E430" s="36">
        <v>1</v>
      </c>
      <c r="F430" s="32">
        <v>1.1</v>
      </c>
      <c r="G430" s="32">
        <f t="shared" si="15"/>
        <v>1.1</v>
      </c>
      <c r="H430" s="32" t="s">
        <v>1222</v>
      </c>
      <c r="I430" s="32" t="s">
        <v>1223</v>
      </c>
    </row>
    <row r="431" spans="1:9" s="41" customFormat="1" ht="30" customHeight="1">
      <c r="A431" s="27">
        <v>428</v>
      </c>
      <c r="B431" s="32" t="s">
        <v>1224</v>
      </c>
      <c r="C431" s="32" t="s">
        <v>10</v>
      </c>
      <c r="D431" s="14">
        <f t="shared" si="16"/>
        <v>2.5</v>
      </c>
      <c r="E431" s="36">
        <v>1</v>
      </c>
      <c r="F431" s="32">
        <v>1.1</v>
      </c>
      <c r="G431" s="32">
        <f t="shared" si="15"/>
        <v>1.1</v>
      </c>
      <c r="H431" s="32" t="s">
        <v>1225</v>
      </c>
      <c r="I431" s="32" t="s">
        <v>1226</v>
      </c>
    </row>
    <row r="432" spans="1:9" s="41" customFormat="1" ht="35.25" customHeight="1">
      <c r="A432" s="27">
        <v>429</v>
      </c>
      <c r="B432" s="32" t="s">
        <v>1227</v>
      </c>
      <c r="C432" s="32" t="s">
        <v>10</v>
      </c>
      <c r="D432" s="14">
        <f t="shared" si="16"/>
        <v>2.5</v>
      </c>
      <c r="E432" s="36">
        <v>1</v>
      </c>
      <c r="F432" s="32">
        <v>1.1</v>
      </c>
      <c r="G432" s="32">
        <f t="shared" si="15"/>
        <v>1.1</v>
      </c>
      <c r="H432" s="32" t="s">
        <v>1228</v>
      </c>
      <c r="I432" s="32" t="s">
        <v>1229</v>
      </c>
    </row>
    <row r="433" spans="1:9" s="41" customFormat="1" ht="30" customHeight="1">
      <c r="A433" s="27">
        <v>430</v>
      </c>
      <c r="B433" s="32" t="s">
        <v>1230</v>
      </c>
      <c r="C433" s="32" t="s">
        <v>10</v>
      </c>
      <c r="D433" s="14">
        <f t="shared" si="16"/>
        <v>2.5</v>
      </c>
      <c r="E433" s="36">
        <v>1</v>
      </c>
      <c r="F433" s="32">
        <v>1.1</v>
      </c>
      <c r="G433" s="32">
        <f t="shared" si="15"/>
        <v>1.1</v>
      </c>
      <c r="H433" s="32" t="s">
        <v>1231</v>
      </c>
      <c r="I433" s="32" t="s">
        <v>1232</v>
      </c>
    </row>
    <row r="434" spans="1:9" s="41" customFormat="1" ht="30" customHeight="1">
      <c r="A434" s="27">
        <v>431</v>
      </c>
      <c r="B434" s="32" t="s">
        <v>1233</v>
      </c>
      <c r="C434" s="32" t="s">
        <v>10</v>
      </c>
      <c r="D434" s="14">
        <f t="shared" si="16"/>
        <v>2.5</v>
      </c>
      <c r="E434" s="36">
        <v>1</v>
      </c>
      <c r="F434" s="32">
        <v>1.1</v>
      </c>
      <c r="G434" s="32">
        <f t="shared" si="15"/>
        <v>1.1</v>
      </c>
      <c r="H434" s="32" t="s">
        <v>1234</v>
      </c>
      <c r="I434" s="32" t="s">
        <v>1235</v>
      </c>
    </row>
    <row r="435" spans="1:9" s="41" customFormat="1" ht="30" customHeight="1">
      <c r="A435" s="27">
        <v>432</v>
      </c>
      <c r="B435" s="32" t="s">
        <v>1236</v>
      </c>
      <c r="C435" s="32" t="s">
        <v>10</v>
      </c>
      <c r="D435" s="14">
        <f t="shared" si="16"/>
        <v>2.5</v>
      </c>
      <c r="E435" s="36">
        <v>1</v>
      </c>
      <c r="F435" s="32">
        <v>1.1</v>
      </c>
      <c r="G435" s="32">
        <f t="shared" si="15"/>
        <v>1.1</v>
      </c>
      <c r="H435" s="32" t="s">
        <v>1237</v>
      </c>
      <c r="I435" s="32" t="s">
        <v>1238</v>
      </c>
    </row>
    <row r="436" spans="1:9" s="41" customFormat="1" ht="30" customHeight="1">
      <c r="A436" s="27">
        <v>433</v>
      </c>
      <c r="B436" s="32" t="s">
        <v>1239</v>
      </c>
      <c r="C436" s="32" t="s">
        <v>10</v>
      </c>
      <c r="D436" s="14">
        <f t="shared" si="16"/>
        <v>2.5</v>
      </c>
      <c r="E436" s="36">
        <v>1</v>
      </c>
      <c r="F436" s="32">
        <v>1.1</v>
      </c>
      <c r="G436" s="32">
        <f t="shared" si="15"/>
        <v>1.1</v>
      </c>
      <c r="H436" s="32" t="s">
        <v>1237</v>
      </c>
      <c r="I436" s="32" t="s">
        <v>1240</v>
      </c>
    </row>
    <row r="437" spans="1:9" s="41" customFormat="1" ht="30" customHeight="1">
      <c r="A437" s="27">
        <v>434</v>
      </c>
      <c r="B437" s="32" t="s">
        <v>1241</v>
      </c>
      <c r="C437" s="32" t="s">
        <v>10</v>
      </c>
      <c r="D437" s="14">
        <f t="shared" si="16"/>
        <v>2.5</v>
      </c>
      <c r="E437" s="36">
        <v>1</v>
      </c>
      <c r="F437" s="32">
        <v>1.1</v>
      </c>
      <c r="G437" s="32">
        <f t="shared" si="15"/>
        <v>1.1</v>
      </c>
      <c r="H437" s="32" t="s">
        <v>1237</v>
      </c>
      <c r="I437" s="32" t="s">
        <v>1242</v>
      </c>
    </row>
    <row r="438" spans="1:9" s="41" customFormat="1" ht="30" customHeight="1">
      <c r="A438" s="27">
        <v>435</v>
      </c>
      <c r="B438" s="32" t="s">
        <v>1243</v>
      </c>
      <c r="C438" s="32" t="s">
        <v>10</v>
      </c>
      <c r="D438" s="14">
        <f t="shared" si="16"/>
        <v>2.5</v>
      </c>
      <c r="E438" s="36">
        <v>1</v>
      </c>
      <c r="F438" s="32">
        <v>1.1</v>
      </c>
      <c r="G438" s="32">
        <f t="shared" si="15"/>
        <v>1.1</v>
      </c>
      <c r="H438" s="32" t="s">
        <v>1244</v>
      </c>
      <c r="I438" s="32" t="s">
        <v>1245</v>
      </c>
    </row>
    <row r="439" spans="1:9" s="41" customFormat="1" ht="30" customHeight="1">
      <c r="A439" s="27">
        <v>436</v>
      </c>
      <c r="B439" s="32" t="s">
        <v>1246</v>
      </c>
      <c r="C439" s="32" t="s">
        <v>10</v>
      </c>
      <c r="D439" s="14">
        <f t="shared" si="16"/>
        <v>2.5</v>
      </c>
      <c r="E439" s="36">
        <v>1</v>
      </c>
      <c r="F439" s="32">
        <v>1.1</v>
      </c>
      <c r="G439" s="32">
        <f t="shared" si="15"/>
        <v>1.1</v>
      </c>
      <c r="H439" s="32" t="s">
        <v>1244</v>
      </c>
      <c r="I439" s="32" t="s">
        <v>1247</v>
      </c>
    </row>
    <row r="440" spans="1:9" s="41" customFormat="1" ht="30" customHeight="1">
      <c r="A440" s="27">
        <v>437</v>
      </c>
      <c r="B440" s="32" t="s">
        <v>1248</v>
      </c>
      <c r="C440" s="32" t="s">
        <v>10</v>
      </c>
      <c r="D440" s="14">
        <f t="shared" si="16"/>
        <v>2.5</v>
      </c>
      <c r="E440" s="36">
        <v>1</v>
      </c>
      <c r="F440" s="32">
        <v>7.5</v>
      </c>
      <c r="G440" s="32">
        <f t="shared" si="15"/>
        <v>7.5</v>
      </c>
      <c r="H440" s="32" t="s">
        <v>1249</v>
      </c>
      <c r="I440" s="32" t="s">
        <v>1250</v>
      </c>
    </row>
    <row r="441" spans="1:9" s="41" customFormat="1" ht="42" customHeight="1">
      <c r="A441" s="27">
        <v>438</v>
      </c>
      <c r="B441" s="32" t="s">
        <v>1251</v>
      </c>
      <c r="C441" s="32" t="s">
        <v>10</v>
      </c>
      <c r="D441" s="14">
        <f t="shared" si="16"/>
        <v>5</v>
      </c>
      <c r="E441" s="36">
        <v>2</v>
      </c>
      <c r="F441" s="32">
        <v>1.1</v>
      </c>
      <c r="G441" s="32">
        <f t="shared" si="15"/>
        <v>2.2</v>
      </c>
      <c r="H441" s="32" t="s">
        <v>1252</v>
      </c>
      <c r="I441" s="32" t="s">
        <v>1253</v>
      </c>
    </row>
    <row r="442" spans="1:9" s="41" customFormat="1" ht="30" customHeight="1">
      <c r="A442" s="27">
        <v>439</v>
      </c>
      <c r="B442" s="32" t="s">
        <v>1254</v>
      </c>
      <c r="C442" s="32" t="s">
        <v>10</v>
      </c>
      <c r="D442" s="14">
        <f t="shared" si="16"/>
        <v>5</v>
      </c>
      <c r="E442" s="36">
        <v>2</v>
      </c>
      <c r="F442" s="32">
        <v>1.1</v>
      </c>
      <c r="G442" s="32">
        <f t="shared" si="15"/>
        <v>2.2</v>
      </c>
      <c r="H442" s="32" t="s">
        <v>1252</v>
      </c>
      <c r="I442" s="32" t="s">
        <v>1255</v>
      </c>
    </row>
    <row r="443" spans="1:9" s="41" customFormat="1" ht="30" customHeight="1">
      <c r="A443" s="27">
        <v>440</v>
      </c>
      <c r="B443" s="32" t="s">
        <v>1256</v>
      </c>
      <c r="C443" s="32" t="s">
        <v>10</v>
      </c>
      <c r="D443" s="14">
        <f t="shared" si="16"/>
        <v>2.5</v>
      </c>
      <c r="E443" s="36">
        <v>1</v>
      </c>
      <c r="F443" s="32">
        <v>1.1</v>
      </c>
      <c r="G443" s="32">
        <f t="shared" si="15"/>
        <v>1.1</v>
      </c>
      <c r="H443" s="32" t="s">
        <v>1257</v>
      </c>
      <c r="I443" s="32" t="s">
        <v>1258</v>
      </c>
    </row>
    <row r="444" spans="1:9" s="41" customFormat="1" ht="30" customHeight="1">
      <c r="A444" s="27">
        <v>441</v>
      </c>
      <c r="B444" s="32" t="s">
        <v>1259</v>
      </c>
      <c r="C444" s="32" t="s">
        <v>10</v>
      </c>
      <c r="D444" s="14">
        <f t="shared" si="16"/>
        <v>2.5</v>
      </c>
      <c r="E444" s="36">
        <v>1</v>
      </c>
      <c r="F444" s="32">
        <v>1.1</v>
      </c>
      <c r="G444" s="32">
        <f aca="true" t="shared" si="17" ref="G444:G482">E444*F444</f>
        <v>1.1</v>
      </c>
      <c r="H444" s="32" t="s">
        <v>1260</v>
      </c>
      <c r="I444" s="32" t="s">
        <v>1261</v>
      </c>
    </row>
    <row r="445" spans="1:9" s="41" customFormat="1" ht="40.5" customHeight="1">
      <c r="A445" s="27">
        <v>442</v>
      </c>
      <c r="B445" s="32" t="s">
        <v>1262</v>
      </c>
      <c r="C445" s="32" t="s">
        <v>10</v>
      </c>
      <c r="D445" s="14">
        <f t="shared" si="16"/>
        <v>5</v>
      </c>
      <c r="E445" s="36">
        <v>2</v>
      </c>
      <c r="F445" s="32">
        <v>1.1</v>
      </c>
      <c r="G445" s="32">
        <f t="shared" si="17"/>
        <v>2.2</v>
      </c>
      <c r="H445" s="32" t="s">
        <v>1263</v>
      </c>
      <c r="I445" s="32" t="s">
        <v>1264</v>
      </c>
    </row>
    <row r="446" spans="1:9" s="41" customFormat="1" ht="30" customHeight="1">
      <c r="A446" s="27">
        <v>443</v>
      </c>
      <c r="B446" s="32" t="s">
        <v>1265</v>
      </c>
      <c r="C446" s="32" t="s">
        <v>10</v>
      </c>
      <c r="D446" s="14">
        <f t="shared" si="16"/>
        <v>2.5</v>
      </c>
      <c r="E446" s="36">
        <v>1</v>
      </c>
      <c r="F446" s="32">
        <v>1.1</v>
      </c>
      <c r="G446" s="32">
        <f t="shared" si="17"/>
        <v>1.1</v>
      </c>
      <c r="H446" s="32" t="s">
        <v>1266</v>
      </c>
      <c r="I446" s="32" t="s">
        <v>1267</v>
      </c>
    </row>
    <row r="447" spans="1:9" s="41" customFormat="1" ht="30" customHeight="1">
      <c r="A447" s="27">
        <v>444</v>
      </c>
      <c r="B447" s="32" t="s">
        <v>1268</v>
      </c>
      <c r="C447" s="32" t="s">
        <v>10</v>
      </c>
      <c r="D447" s="14">
        <f t="shared" si="16"/>
        <v>2.5</v>
      </c>
      <c r="E447" s="36">
        <v>1</v>
      </c>
      <c r="F447" s="32">
        <v>5</v>
      </c>
      <c r="G447" s="32">
        <f t="shared" si="17"/>
        <v>5</v>
      </c>
      <c r="H447" s="32" t="s">
        <v>1269</v>
      </c>
      <c r="I447" s="32" t="s">
        <v>1270</v>
      </c>
    </row>
    <row r="448" spans="1:9" s="41" customFormat="1" ht="30" customHeight="1">
      <c r="A448" s="27">
        <v>445</v>
      </c>
      <c r="B448" s="32" t="s">
        <v>1271</v>
      </c>
      <c r="C448" s="32" t="s">
        <v>10</v>
      </c>
      <c r="D448" s="14">
        <f t="shared" si="16"/>
        <v>2.5</v>
      </c>
      <c r="E448" s="36">
        <v>1</v>
      </c>
      <c r="F448" s="32">
        <v>1.1</v>
      </c>
      <c r="G448" s="32">
        <f t="shared" si="17"/>
        <v>1.1</v>
      </c>
      <c r="H448" s="32" t="s">
        <v>1272</v>
      </c>
      <c r="I448" s="32" t="s">
        <v>1273</v>
      </c>
    </row>
    <row r="449" spans="1:9" s="41" customFormat="1" ht="30" customHeight="1">
      <c r="A449" s="27">
        <v>446</v>
      </c>
      <c r="B449" s="32" t="s">
        <v>1274</v>
      </c>
      <c r="C449" s="32" t="s">
        <v>10</v>
      </c>
      <c r="D449" s="14">
        <f t="shared" si="16"/>
        <v>2.5</v>
      </c>
      <c r="E449" s="36">
        <v>1</v>
      </c>
      <c r="F449" s="32">
        <v>1.1</v>
      </c>
      <c r="G449" s="32">
        <f t="shared" si="17"/>
        <v>1.1</v>
      </c>
      <c r="H449" s="32" t="s">
        <v>1275</v>
      </c>
      <c r="I449" s="32" t="s">
        <v>1276</v>
      </c>
    </row>
    <row r="450" spans="1:9" s="41" customFormat="1" ht="30" customHeight="1">
      <c r="A450" s="27">
        <v>447</v>
      </c>
      <c r="B450" s="32" t="s">
        <v>1277</v>
      </c>
      <c r="C450" s="32" t="s">
        <v>10</v>
      </c>
      <c r="D450" s="14">
        <f t="shared" si="16"/>
        <v>2.5</v>
      </c>
      <c r="E450" s="36">
        <v>1</v>
      </c>
      <c r="F450" s="32">
        <v>1.1</v>
      </c>
      <c r="G450" s="32">
        <f t="shared" si="17"/>
        <v>1.1</v>
      </c>
      <c r="H450" s="32" t="s">
        <v>1278</v>
      </c>
      <c r="I450" s="32" t="s">
        <v>1279</v>
      </c>
    </row>
    <row r="451" spans="1:9" s="41" customFormat="1" ht="30" customHeight="1">
      <c r="A451" s="27">
        <v>448</v>
      </c>
      <c r="B451" s="32" t="s">
        <v>1280</v>
      </c>
      <c r="C451" s="32" t="s">
        <v>10</v>
      </c>
      <c r="D451" s="14">
        <f t="shared" si="16"/>
        <v>2.5</v>
      </c>
      <c r="E451" s="36">
        <v>1</v>
      </c>
      <c r="F451" s="32">
        <v>1.1</v>
      </c>
      <c r="G451" s="32">
        <f t="shared" si="17"/>
        <v>1.1</v>
      </c>
      <c r="H451" s="32" t="s">
        <v>1281</v>
      </c>
      <c r="I451" s="32" t="s">
        <v>1282</v>
      </c>
    </row>
    <row r="452" spans="1:9" s="41" customFormat="1" ht="30" customHeight="1">
      <c r="A452" s="27">
        <v>449</v>
      </c>
      <c r="B452" s="32" t="s">
        <v>1283</v>
      </c>
      <c r="C452" s="32" t="s">
        <v>10</v>
      </c>
      <c r="D452" s="14">
        <f t="shared" si="16"/>
        <v>2.5</v>
      </c>
      <c r="E452" s="36">
        <v>1</v>
      </c>
      <c r="F452" s="32">
        <v>1.1</v>
      </c>
      <c r="G452" s="32">
        <f t="shared" si="17"/>
        <v>1.1</v>
      </c>
      <c r="H452" s="32" t="s">
        <v>1284</v>
      </c>
      <c r="I452" s="32" t="s">
        <v>1285</v>
      </c>
    </row>
    <row r="453" spans="1:9" s="41" customFormat="1" ht="30" customHeight="1">
      <c r="A453" s="27">
        <v>450</v>
      </c>
      <c r="B453" s="32" t="s">
        <v>1286</v>
      </c>
      <c r="C453" s="32" t="s">
        <v>10</v>
      </c>
      <c r="D453" s="14">
        <f aca="true" t="shared" si="18" ref="D453:D496">2.5*E453</f>
        <v>2.5</v>
      </c>
      <c r="E453" s="36">
        <v>1</v>
      </c>
      <c r="F453" s="32">
        <v>1.1</v>
      </c>
      <c r="G453" s="32">
        <f t="shared" si="17"/>
        <v>1.1</v>
      </c>
      <c r="H453" s="32" t="s">
        <v>1287</v>
      </c>
      <c r="I453" s="32" t="s">
        <v>1288</v>
      </c>
    </row>
    <row r="454" spans="1:9" s="41" customFormat="1" ht="30" customHeight="1">
      <c r="A454" s="27">
        <v>451</v>
      </c>
      <c r="B454" s="32" t="s">
        <v>1289</v>
      </c>
      <c r="C454" s="32" t="s">
        <v>10</v>
      </c>
      <c r="D454" s="14">
        <f t="shared" si="18"/>
        <v>2.5</v>
      </c>
      <c r="E454" s="36">
        <v>1</v>
      </c>
      <c r="F454" s="32">
        <v>1.1</v>
      </c>
      <c r="G454" s="32">
        <f t="shared" si="17"/>
        <v>1.1</v>
      </c>
      <c r="H454" s="32" t="s">
        <v>1290</v>
      </c>
      <c r="I454" s="32" t="s">
        <v>1291</v>
      </c>
    </row>
    <row r="455" spans="1:9" s="41" customFormat="1" ht="30" customHeight="1">
      <c r="A455" s="27">
        <v>452</v>
      </c>
      <c r="B455" s="32" t="s">
        <v>1292</v>
      </c>
      <c r="C455" s="32" t="s">
        <v>10</v>
      </c>
      <c r="D455" s="14">
        <f t="shared" si="18"/>
        <v>5</v>
      </c>
      <c r="E455" s="36">
        <v>2</v>
      </c>
      <c r="F455" s="32">
        <v>1.1</v>
      </c>
      <c r="G455" s="32">
        <f t="shared" si="17"/>
        <v>2.2</v>
      </c>
      <c r="H455" s="32" t="s">
        <v>1290</v>
      </c>
      <c r="I455" s="32" t="s">
        <v>1293</v>
      </c>
    </row>
    <row r="456" spans="1:9" s="41" customFormat="1" ht="30" customHeight="1">
      <c r="A456" s="27">
        <v>453</v>
      </c>
      <c r="B456" s="32" t="s">
        <v>1294</v>
      </c>
      <c r="C456" s="32" t="s">
        <v>10</v>
      </c>
      <c r="D456" s="14">
        <f t="shared" si="18"/>
        <v>2.5</v>
      </c>
      <c r="E456" s="36">
        <v>1</v>
      </c>
      <c r="F456" s="32">
        <v>1.1</v>
      </c>
      <c r="G456" s="32">
        <f t="shared" si="17"/>
        <v>1.1</v>
      </c>
      <c r="H456" s="32" t="s">
        <v>1295</v>
      </c>
      <c r="I456" s="32" t="s">
        <v>1296</v>
      </c>
    </row>
    <row r="457" spans="1:9" s="41" customFormat="1" ht="30" customHeight="1">
      <c r="A457" s="27">
        <v>454</v>
      </c>
      <c r="B457" s="32" t="s">
        <v>1297</v>
      </c>
      <c r="C457" s="32" t="s">
        <v>10</v>
      </c>
      <c r="D457" s="14">
        <f t="shared" si="18"/>
        <v>2.5</v>
      </c>
      <c r="E457" s="36">
        <v>1</v>
      </c>
      <c r="F457" s="32">
        <v>1.1</v>
      </c>
      <c r="G457" s="32">
        <f t="shared" si="17"/>
        <v>1.1</v>
      </c>
      <c r="H457" s="32" t="s">
        <v>1295</v>
      </c>
      <c r="I457" s="32" t="s">
        <v>1298</v>
      </c>
    </row>
    <row r="458" spans="1:9" s="41" customFormat="1" ht="30" customHeight="1">
      <c r="A458" s="27">
        <v>455</v>
      </c>
      <c r="B458" s="32" t="s">
        <v>1299</v>
      </c>
      <c r="C458" s="32" t="s">
        <v>10</v>
      </c>
      <c r="D458" s="14">
        <f t="shared" si="18"/>
        <v>2.5</v>
      </c>
      <c r="E458" s="36">
        <v>1</v>
      </c>
      <c r="F458" s="32">
        <v>1.1</v>
      </c>
      <c r="G458" s="32">
        <f t="shared" si="17"/>
        <v>1.1</v>
      </c>
      <c r="H458" s="32" t="s">
        <v>1300</v>
      </c>
      <c r="I458" s="32" t="s">
        <v>1301</v>
      </c>
    </row>
    <row r="459" spans="1:9" s="41" customFormat="1" ht="30" customHeight="1">
      <c r="A459" s="27">
        <v>456</v>
      </c>
      <c r="B459" s="32" t="s">
        <v>1302</v>
      </c>
      <c r="C459" s="32" t="s">
        <v>10</v>
      </c>
      <c r="D459" s="14">
        <f t="shared" si="18"/>
        <v>2.5</v>
      </c>
      <c r="E459" s="36">
        <v>1</v>
      </c>
      <c r="F459" s="32">
        <v>1.1</v>
      </c>
      <c r="G459" s="32">
        <f t="shared" si="17"/>
        <v>1.1</v>
      </c>
      <c r="H459" s="32" t="s">
        <v>1303</v>
      </c>
      <c r="I459" s="32" t="s">
        <v>1304</v>
      </c>
    </row>
    <row r="460" spans="1:9" s="41" customFormat="1" ht="43.5" customHeight="1">
      <c r="A460" s="27">
        <v>457</v>
      </c>
      <c r="B460" s="32" t="s">
        <v>1305</v>
      </c>
      <c r="C460" s="32" t="s">
        <v>10</v>
      </c>
      <c r="D460" s="14">
        <f t="shared" si="18"/>
        <v>5</v>
      </c>
      <c r="E460" s="36">
        <v>2</v>
      </c>
      <c r="F460" s="32">
        <v>1.1</v>
      </c>
      <c r="G460" s="32">
        <f t="shared" si="17"/>
        <v>2.2</v>
      </c>
      <c r="H460" s="32" t="s">
        <v>1306</v>
      </c>
      <c r="I460" s="32" t="s">
        <v>1307</v>
      </c>
    </row>
    <row r="461" spans="1:9" s="41" customFormat="1" ht="30" customHeight="1">
      <c r="A461" s="27">
        <v>458</v>
      </c>
      <c r="B461" s="32" t="s">
        <v>1308</v>
      </c>
      <c r="C461" s="32" t="s">
        <v>10</v>
      </c>
      <c r="D461" s="14">
        <f t="shared" si="18"/>
        <v>5</v>
      </c>
      <c r="E461" s="36">
        <v>2</v>
      </c>
      <c r="F461" s="32">
        <v>1.1</v>
      </c>
      <c r="G461" s="32">
        <f t="shared" si="17"/>
        <v>2.2</v>
      </c>
      <c r="H461" s="32" t="s">
        <v>1309</v>
      </c>
      <c r="I461" s="32" t="s">
        <v>1310</v>
      </c>
    </row>
    <row r="462" spans="1:9" s="41" customFormat="1" ht="51.75" customHeight="1">
      <c r="A462" s="27">
        <v>459</v>
      </c>
      <c r="B462" s="32" t="s">
        <v>1311</v>
      </c>
      <c r="C462" s="32" t="s">
        <v>10</v>
      </c>
      <c r="D462" s="14">
        <f t="shared" si="18"/>
        <v>2.5</v>
      </c>
      <c r="E462" s="36">
        <v>1</v>
      </c>
      <c r="F462" s="32">
        <v>7.5</v>
      </c>
      <c r="G462" s="32">
        <f t="shared" si="17"/>
        <v>7.5</v>
      </c>
      <c r="H462" s="32" t="s">
        <v>1312</v>
      </c>
      <c r="I462" s="32" t="s">
        <v>1313</v>
      </c>
    </row>
    <row r="463" spans="1:9" s="41" customFormat="1" ht="30" customHeight="1">
      <c r="A463" s="27">
        <v>460</v>
      </c>
      <c r="B463" s="32" t="s">
        <v>1314</v>
      </c>
      <c r="C463" s="32" t="s">
        <v>10</v>
      </c>
      <c r="D463" s="14">
        <f t="shared" si="18"/>
        <v>5</v>
      </c>
      <c r="E463" s="36">
        <v>2</v>
      </c>
      <c r="F463" s="32">
        <v>7.5</v>
      </c>
      <c r="G463" s="32">
        <f t="shared" si="17"/>
        <v>15</v>
      </c>
      <c r="H463" s="32" t="s">
        <v>1312</v>
      </c>
      <c r="I463" s="32" t="s">
        <v>1315</v>
      </c>
    </row>
    <row r="464" spans="1:9" s="41" customFormat="1" ht="30" customHeight="1">
      <c r="A464" s="27">
        <v>461</v>
      </c>
      <c r="B464" s="32" t="s">
        <v>1316</v>
      </c>
      <c r="C464" s="32" t="s">
        <v>10</v>
      </c>
      <c r="D464" s="14">
        <f t="shared" si="18"/>
        <v>5</v>
      </c>
      <c r="E464" s="36">
        <v>2</v>
      </c>
      <c r="F464" s="32">
        <v>1.1</v>
      </c>
      <c r="G464" s="32">
        <f t="shared" si="17"/>
        <v>2.2</v>
      </c>
      <c r="H464" s="32" t="s">
        <v>1317</v>
      </c>
      <c r="I464" s="32" t="s">
        <v>1318</v>
      </c>
    </row>
    <row r="465" spans="1:9" s="41" customFormat="1" ht="30" customHeight="1">
      <c r="A465" s="27">
        <v>462</v>
      </c>
      <c r="B465" s="32" t="s">
        <v>1319</v>
      </c>
      <c r="C465" s="32" t="s">
        <v>10</v>
      </c>
      <c r="D465" s="14">
        <f t="shared" si="18"/>
        <v>2.5</v>
      </c>
      <c r="E465" s="36">
        <v>1</v>
      </c>
      <c r="F465" s="32">
        <v>1.1</v>
      </c>
      <c r="G465" s="32">
        <f t="shared" si="17"/>
        <v>1.1</v>
      </c>
      <c r="H465" s="32" t="s">
        <v>1320</v>
      </c>
      <c r="I465" s="32" t="s">
        <v>1321</v>
      </c>
    </row>
    <row r="466" spans="1:9" s="41" customFormat="1" ht="30" customHeight="1">
      <c r="A466" s="27">
        <v>463</v>
      </c>
      <c r="B466" s="32" t="s">
        <v>1322</v>
      </c>
      <c r="C466" s="32" t="s">
        <v>10</v>
      </c>
      <c r="D466" s="14">
        <f t="shared" si="18"/>
        <v>5</v>
      </c>
      <c r="E466" s="36">
        <v>2</v>
      </c>
      <c r="F466" s="32">
        <v>7.5</v>
      </c>
      <c r="G466" s="32">
        <f t="shared" si="17"/>
        <v>15</v>
      </c>
      <c r="H466" s="32" t="s">
        <v>1323</v>
      </c>
      <c r="I466" s="32" t="s">
        <v>1323</v>
      </c>
    </row>
    <row r="467" spans="1:9" s="41" customFormat="1" ht="30" customHeight="1">
      <c r="A467" s="27">
        <v>464</v>
      </c>
      <c r="B467" s="32" t="s">
        <v>20</v>
      </c>
      <c r="C467" s="32" t="s">
        <v>10</v>
      </c>
      <c r="D467" s="14">
        <f t="shared" si="18"/>
        <v>2.5</v>
      </c>
      <c r="E467" s="36">
        <v>1</v>
      </c>
      <c r="F467" s="32">
        <v>5</v>
      </c>
      <c r="G467" s="32">
        <f t="shared" si="17"/>
        <v>5</v>
      </c>
      <c r="H467" s="32" t="s">
        <v>32</v>
      </c>
      <c r="I467" s="32" t="s">
        <v>44</v>
      </c>
    </row>
    <row r="468" spans="1:9" s="41" customFormat="1" ht="30" customHeight="1">
      <c r="A468" s="27">
        <v>465</v>
      </c>
      <c r="B468" s="32" t="s">
        <v>21</v>
      </c>
      <c r="C468" s="32" t="s">
        <v>10</v>
      </c>
      <c r="D468" s="14">
        <f t="shared" si="18"/>
        <v>2.5</v>
      </c>
      <c r="E468" s="36">
        <v>1</v>
      </c>
      <c r="F468" s="32">
        <v>5</v>
      </c>
      <c r="G468" s="32">
        <f t="shared" si="17"/>
        <v>5</v>
      </c>
      <c r="H468" s="32" t="s">
        <v>32</v>
      </c>
      <c r="I468" s="32" t="s">
        <v>45</v>
      </c>
    </row>
    <row r="469" spans="1:9" s="41" customFormat="1" ht="30" customHeight="1">
      <c r="A469" s="27">
        <v>466</v>
      </c>
      <c r="B469" s="32" t="s">
        <v>22</v>
      </c>
      <c r="C469" s="32" t="s">
        <v>10</v>
      </c>
      <c r="D469" s="14">
        <f t="shared" si="18"/>
        <v>10</v>
      </c>
      <c r="E469" s="36">
        <v>4</v>
      </c>
      <c r="F469" s="32">
        <v>1.1</v>
      </c>
      <c r="G469" s="32">
        <f t="shared" si="17"/>
        <v>4.4</v>
      </c>
      <c r="H469" s="32" t="s">
        <v>19</v>
      </c>
      <c r="I469" s="32" t="s">
        <v>46</v>
      </c>
    </row>
    <row r="470" spans="1:9" s="41" customFormat="1" ht="30" customHeight="1">
      <c r="A470" s="27">
        <v>467</v>
      </c>
      <c r="B470" s="32" t="s">
        <v>23</v>
      </c>
      <c r="C470" s="32" t="s">
        <v>10</v>
      </c>
      <c r="D470" s="14">
        <f t="shared" si="18"/>
        <v>2.5</v>
      </c>
      <c r="E470" s="36">
        <v>1</v>
      </c>
      <c r="F470" s="32">
        <v>5</v>
      </c>
      <c r="G470" s="32">
        <f t="shared" si="17"/>
        <v>5</v>
      </c>
      <c r="H470" s="32" t="s">
        <v>32</v>
      </c>
      <c r="I470" s="32" t="s">
        <v>47</v>
      </c>
    </row>
    <row r="471" spans="1:9" s="41" customFormat="1" ht="30" customHeight="1">
      <c r="A471" s="27">
        <v>468</v>
      </c>
      <c r="B471" s="32" t="s">
        <v>24</v>
      </c>
      <c r="C471" s="32" t="s">
        <v>10</v>
      </c>
      <c r="D471" s="14">
        <f t="shared" si="18"/>
        <v>5</v>
      </c>
      <c r="E471" s="36">
        <v>2</v>
      </c>
      <c r="F471" s="32">
        <v>7.5</v>
      </c>
      <c r="G471" s="32">
        <f t="shared" si="17"/>
        <v>15</v>
      </c>
      <c r="H471" s="32" t="s">
        <v>32</v>
      </c>
      <c r="I471" s="32" t="s">
        <v>48</v>
      </c>
    </row>
    <row r="472" spans="1:9" s="41" customFormat="1" ht="30" customHeight="1">
      <c r="A472" s="27">
        <v>469</v>
      </c>
      <c r="B472" s="32" t="s">
        <v>25</v>
      </c>
      <c r="C472" s="32" t="s">
        <v>10</v>
      </c>
      <c r="D472" s="14">
        <f t="shared" si="18"/>
        <v>2.5</v>
      </c>
      <c r="E472" s="36">
        <v>1</v>
      </c>
      <c r="F472" s="32">
        <v>7.5</v>
      </c>
      <c r="G472" s="32">
        <f t="shared" si="17"/>
        <v>7.5</v>
      </c>
      <c r="H472" s="32" t="s">
        <v>32</v>
      </c>
      <c r="I472" s="32" t="s">
        <v>49</v>
      </c>
    </row>
    <row r="473" spans="1:9" s="41" customFormat="1" ht="30" customHeight="1">
      <c r="A473" s="27">
        <v>470</v>
      </c>
      <c r="B473" s="32" t="s">
        <v>26</v>
      </c>
      <c r="C473" s="32" t="s">
        <v>10</v>
      </c>
      <c r="D473" s="14">
        <f t="shared" si="18"/>
        <v>2.5</v>
      </c>
      <c r="E473" s="36">
        <v>1</v>
      </c>
      <c r="F473" s="32">
        <v>7.5</v>
      </c>
      <c r="G473" s="32">
        <f t="shared" si="17"/>
        <v>7.5</v>
      </c>
      <c r="H473" s="32" t="s">
        <v>32</v>
      </c>
      <c r="I473" s="32" t="s">
        <v>50</v>
      </c>
    </row>
    <row r="474" spans="1:9" s="41" customFormat="1" ht="30" customHeight="1">
      <c r="A474" s="27">
        <v>471</v>
      </c>
      <c r="B474" s="32" t="s">
        <v>27</v>
      </c>
      <c r="C474" s="32" t="s">
        <v>10</v>
      </c>
      <c r="D474" s="14">
        <f t="shared" si="18"/>
        <v>5</v>
      </c>
      <c r="E474" s="36">
        <v>2</v>
      </c>
      <c r="F474" s="32">
        <v>5</v>
      </c>
      <c r="G474" s="32">
        <f t="shared" si="17"/>
        <v>10</v>
      </c>
      <c r="H474" s="32" t="s">
        <v>32</v>
      </c>
      <c r="I474" s="32" t="s">
        <v>51</v>
      </c>
    </row>
    <row r="475" spans="1:9" s="41" customFormat="1" ht="30" customHeight="1">
      <c r="A475" s="27">
        <v>472</v>
      </c>
      <c r="B475" s="32" t="s">
        <v>28</v>
      </c>
      <c r="C475" s="32" t="s">
        <v>10</v>
      </c>
      <c r="D475" s="14">
        <f t="shared" si="18"/>
        <v>2.5</v>
      </c>
      <c r="E475" s="36">
        <v>1</v>
      </c>
      <c r="F475" s="32">
        <v>1.1</v>
      </c>
      <c r="G475" s="32">
        <f t="shared" si="17"/>
        <v>1.1</v>
      </c>
      <c r="H475" s="32" t="s">
        <v>32</v>
      </c>
      <c r="I475" s="32" t="s">
        <v>52</v>
      </c>
    </row>
    <row r="476" spans="1:9" s="41" customFormat="1" ht="30" customHeight="1">
      <c r="A476" s="27">
        <v>473</v>
      </c>
      <c r="B476" s="32" t="s">
        <v>29</v>
      </c>
      <c r="C476" s="32" t="s">
        <v>10</v>
      </c>
      <c r="D476" s="14">
        <f t="shared" si="18"/>
        <v>5</v>
      </c>
      <c r="E476" s="36">
        <v>2</v>
      </c>
      <c r="F476" s="32">
        <v>1.1</v>
      </c>
      <c r="G476" s="32">
        <f t="shared" si="17"/>
        <v>2.2</v>
      </c>
      <c r="H476" s="32" t="s">
        <v>32</v>
      </c>
      <c r="I476" s="32" t="s">
        <v>53</v>
      </c>
    </row>
    <row r="477" spans="1:9" s="41" customFormat="1" ht="30" customHeight="1">
      <c r="A477" s="27">
        <v>474</v>
      </c>
      <c r="B477" s="32" t="s">
        <v>30</v>
      </c>
      <c r="C477" s="32" t="s">
        <v>10</v>
      </c>
      <c r="D477" s="14">
        <f t="shared" si="18"/>
        <v>2.5</v>
      </c>
      <c r="E477" s="36">
        <v>1</v>
      </c>
      <c r="F477" s="32">
        <v>5</v>
      </c>
      <c r="G477" s="32">
        <f t="shared" si="17"/>
        <v>5</v>
      </c>
      <c r="H477" s="32" t="s">
        <v>19</v>
      </c>
      <c r="I477" s="32" t="s">
        <v>54</v>
      </c>
    </row>
    <row r="478" spans="1:9" s="41" customFormat="1" ht="42" customHeight="1">
      <c r="A478" s="27">
        <v>475</v>
      </c>
      <c r="B478" s="32" t="s">
        <v>31</v>
      </c>
      <c r="C478" s="32" t="s">
        <v>10</v>
      </c>
      <c r="D478" s="14">
        <f t="shared" si="18"/>
        <v>12.5</v>
      </c>
      <c r="E478" s="36">
        <v>5</v>
      </c>
      <c r="F478" s="32">
        <v>1.1</v>
      </c>
      <c r="G478" s="32">
        <f t="shared" si="17"/>
        <v>5.5</v>
      </c>
      <c r="H478" s="32" t="s">
        <v>32</v>
      </c>
      <c r="I478" s="32" t="s">
        <v>55</v>
      </c>
    </row>
    <row r="479" spans="1:9" s="41" customFormat="1" ht="38.25" customHeight="1">
      <c r="A479" s="27">
        <v>476</v>
      </c>
      <c r="B479" s="32" t="s">
        <v>1324</v>
      </c>
      <c r="C479" s="32" t="s">
        <v>10</v>
      </c>
      <c r="D479" s="14">
        <f t="shared" si="18"/>
        <v>2.5</v>
      </c>
      <c r="E479" s="36">
        <v>1</v>
      </c>
      <c r="F479" s="32">
        <v>1.1</v>
      </c>
      <c r="G479" s="32">
        <f t="shared" si="17"/>
        <v>1.1</v>
      </c>
      <c r="H479" s="32" t="s">
        <v>1325</v>
      </c>
      <c r="I479" s="32" t="s">
        <v>1326</v>
      </c>
    </row>
    <row r="480" spans="1:9" s="41" customFormat="1" ht="46.5" customHeight="1">
      <c r="A480" s="27">
        <v>477</v>
      </c>
      <c r="B480" s="32" t="s">
        <v>1327</v>
      </c>
      <c r="C480" s="32" t="s">
        <v>10</v>
      </c>
      <c r="D480" s="14">
        <f t="shared" si="18"/>
        <v>2.5</v>
      </c>
      <c r="E480" s="36">
        <v>1</v>
      </c>
      <c r="F480" s="32">
        <v>1.1</v>
      </c>
      <c r="G480" s="32">
        <f t="shared" si="17"/>
        <v>1.1</v>
      </c>
      <c r="H480" s="32" t="s">
        <v>1328</v>
      </c>
      <c r="I480" s="32" t="s">
        <v>1329</v>
      </c>
    </row>
    <row r="481" spans="1:9" s="41" customFormat="1" ht="30" customHeight="1">
      <c r="A481" s="27">
        <v>478</v>
      </c>
      <c r="B481" s="32" t="s">
        <v>1330</v>
      </c>
      <c r="C481" s="32" t="s">
        <v>10</v>
      </c>
      <c r="D481" s="14">
        <f t="shared" si="18"/>
        <v>2.5</v>
      </c>
      <c r="E481" s="36">
        <v>1</v>
      </c>
      <c r="F481" s="32">
        <v>1.1</v>
      </c>
      <c r="G481" s="32">
        <f t="shared" si="17"/>
        <v>1.1</v>
      </c>
      <c r="H481" s="32" t="s">
        <v>1331</v>
      </c>
      <c r="I481" s="32" t="s">
        <v>1332</v>
      </c>
    </row>
    <row r="482" spans="1:9" s="41" customFormat="1" ht="30" customHeight="1">
      <c r="A482" s="27">
        <v>479</v>
      </c>
      <c r="B482" s="32" t="s">
        <v>1333</v>
      </c>
      <c r="C482" s="32" t="s">
        <v>10</v>
      </c>
      <c r="D482" s="14">
        <f t="shared" si="18"/>
        <v>2.5</v>
      </c>
      <c r="E482" s="36">
        <v>1</v>
      </c>
      <c r="F482" s="32">
        <v>1.1</v>
      </c>
      <c r="G482" s="32">
        <f t="shared" si="17"/>
        <v>1.1</v>
      </c>
      <c r="H482" s="32" t="s">
        <v>1334</v>
      </c>
      <c r="I482" s="32" t="s">
        <v>1335</v>
      </c>
    </row>
    <row r="483" spans="1:9" s="41" customFormat="1" ht="30" customHeight="1">
      <c r="A483" s="27">
        <v>480</v>
      </c>
      <c r="B483" s="31" t="s">
        <v>1336</v>
      </c>
      <c r="C483" s="31" t="s">
        <v>10</v>
      </c>
      <c r="D483" s="14">
        <f t="shared" si="18"/>
        <v>5</v>
      </c>
      <c r="E483" s="31">
        <v>2</v>
      </c>
      <c r="F483" s="32">
        <v>1.1</v>
      </c>
      <c r="G483" s="32">
        <v>2.2</v>
      </c>
      <c r="H483" s="31" t="s">
        <v>1337</v>
      </c>
      <c r="I483" s="32" t="s">
        <v>1338</v>
      </c>
    </row>
    <row r="484" spans="1:9" s="41" customFormat="1" ht="30" customHeight="1">
      <c r="A484" s="27">
        <v>481</v>
      </c>
      <c r="B484" s="31" t="s">
        <v>1339</v>
      </c>
      <c r="C484" s="31" t="s">
        <v>10</v>
      </c>
      <c r="D484" s="14">
        <f t="shared" si="18"/>
        <v>15</v>
      </c>
      <c r="E484" s="37">
        <v>6</v>
      </c>
      <c r="F484" s="31">
        <v>0.66</v>
      </c>
      <c r="G484" s="32">
        <f>E484*F484</f>
        <v>3.96</v>
      </c>
      <c r="H484" s="31" t="s">
        <v>1027</v>
      </c>
      <c r="I484" s="32" t="s">
        <v>1340</v>
      </c>
    </row>
    <row r="485" spans="1:9" s="41" customFormat="1" ht="30" customHeight="1">
      <c r="A485" s="27">
        <v>482</v>
      </c>
      <c r="B485" s="31" t="s">
        <v>1341</v>
      </c>
      <c r="C485" s="31" t="s">
        <v>10</v>
      </c>
      <c r="D485" s="14">
        <f t="shared" si="18"/>
        <v>2.5</v>
      </c>
      <c r="E485" s="37">
        <v>1</v>
      </c>
      <c r="F485" s="31">
        <v>1.1</v>
      </c>
      <c r="G485" s="32">
        <f>E485*F485</f>
        <v>1.1</v>
      </c>
      <c r="H485" s="31" t="s">
        <v>1342</v>
      </c>
      <c r="I485" s="32" t="s">
        <v>1343</v>
      </c>
    </row>
    <row r="486" spans="1:9" s="41" customFormat="1" ht="30" customHeight="1">
      <c r="A486" s="27">
        <v>483</v>
      </c>
      <c r="B486" s="31" t="s">
        <v>1344</v>
      </c>
      <c r="C486" s="31" t="s">
        <v>10</v>
      </c>
      <c r="D486" s="14">
        <f t="shared" si="18"/>
        <v>5</v>
      </c>
      <c r="E486" s="37">
        <v>2</v>
      </c>
      <c r="F486" s="31">
        <v>1.1</v>
      </c>
      <c r="G486" s="32">
        <f>E486*F486</f>
        <v>2.2</v>
      </c>
      <c r="H486" s="31" t="s">
        <v>1345</v>
      </c>
      <c r="I486" s="32" t="s">
        <v>1345</v>
      </c>
    </row>
    <row r="487" spans="1:9" s="41" customFormat="1" ht="30" customHeight="1">
      <c r="A487" s="27">
        <v>484</v>
      </c>
      <c r="B487" s="31" t="s">
        <v>1346</v>
      </c>
      <c r="C487" s="31" t="s">
        <v>10</v>
      </c>
      <c r="D487" s="14">
        <f t="shared" si="18"/>
        <v>5</v>
      </c>
      <c r="E487" s="37">
        <v>2</v>
      </c>
      <c r="F487" s="31">
        <v>1.1</v>
      </c>
      <c r="G487" s="32">
        <f>E487*F487</f>
        <v>2.2</v>
      </c>
      <c r="H487" s="31" t="s">
        <v>1347</v>
      </c>
      <c r="I487" s="32" t="s">
        <v>1347</v>
      </c>
    </row>
    <row r="488" spans="1:9" s="41" customFormat="1" ht="30" customHeight="1">
      <c r="A488" s="27">
        <v>485</v>
      </c>
      <c r="B488" s="32" t="s">
        <v>1348</v>
      </c>
      <c r="C488" s="31" t="s">
        <v>10</v>
      </c>
      <c r="D488" s="14">
        <f t="shared" si="18"/>
        <v>2.5</v>
      </c>
      <c r="E488" s="32">
        <v>1</v>
      </c>
      <c r="F488" s="31">
        <v>1.1</v>
      </c>
      <c r="G488" s="32">
        <v>1.1</v>
      </c>
      <c r="H488" s="32" t="s">
        <v>1349</v>
      </c>
      <c r="I488" s="32" t="s">
        <v>1349</v>
      </c>
    </row>
    <row r="489" spans="1:9" s="41" customFormat="1" ht="30" customHeight="1">
      <c r="A489" s="27">
        <v>486</v>
      </c>
      <c r="B489" s="32" t="s">
        <v>1350</v>
      </c>
      <c r="C489" s="31" t="s">
        <v>10</v>
      </c>
      <c r="D489" s="14">
        <f t="shared" si="18"/>
        <v>2.5</v>
      </c>
      <c r="E489" s="32">
        <v>1</v>
      </c>
      <c r="F489" s="31">
        <v>1.1</v>
      </c>
      <c r="G489" s="32">
        <v>1.1</v>
      </c>
      <c r="H489" s="32" t="s">
        <v>1351</v>
      </c>
      <c r="I489" s="32" t="s">
        <v>1351</v>
      </c>
    </row>
    <row r="490" spans="1:9" s="41" customFormat="1" ht="30" customHeight="1">
      <c r="A490" s="27">
        <v>487</v>
      </c>
      <c r="B490" s="32" t="s">
        <v>1352</v>
      </c>
      <c r="C490" s="31" t="s">
        <v>10</v>
      </c>
      <c r="D490" s="14">
        <f t="shared" si="18"/>
        <v>10</v>
      </c>
      <c r="E490" s="32">
        <v>4</v>
      </c>
      <c r="F490" s="32">
        <v>1.1</v>
      </c>
      <c r="G490" s="32">
        <v>3.3</v>
      </c>
      <c r="H490" s="31" t="s">
        <v>1353</v>
      </c>
      <c r="I490" s="32" t="s">
        <v>1353</v>
      </c>
    </row>
    <row r="491" spans="1:9" s="41" customFormat="1" ht="30" customHeight="1">
      <c r="A491" s="27">
        <v>488</v>
      </c>
      <c r="B491" s="32" t="s">
        <v>1354</v>
      </c>
      <c r="C491" s="31" t="s">
        <v>10</v>
      </c>
      <c r="D491" s="14">
        <f t="shared" si="18"/>
        <v>7.5</v>
      </c>
      <c r="E491" s="32">
        <v>3</v>
      </c>
      <c r="F491" s="32">
        <v>1.1</v>
      </c>
      <c r="G491" s="32">
        <v>3.3</v>
      </c>
      <c r="H491" s="31" t="s">
        <v>1355</v>
      </c>
      <c r="I491" s="31" t="s">
        <v>1355</v>
      </c>
    </row>
    <row r="492" spans="1:9" s="41" customFormat="1" ht="30" customHeight="1">
      <c r="A492" s="27">
        <v>489</v>
      </c>
      <c r="B492" s="32" t="s">
        <v>1356</v>
      </c>
      <c r="C492" s="32" t="s">
        <v>10</v>
      </c>
      <c r="D492" s="14">
        <f t="shared" si="18"/>
        <v>2.5</v>
      </c>
      <c r="E492" s="32">
        <v>1</v>
      </c>
      <c r="F492" s="32">
        <v>1.1</v>
      </c>
      <c r="G492" s="32">
        <v>1.1</v>
      </c>
      <c r="H492" s="32" t="s">
        <v>1357</v>
      </c>
      <c r="I492" s="32" t="s">
        <v>1357</v>
      </c>
    </row>
    <row r="493" spans="1:9" s="41" customFormat="1" ht="30" customHeight="1">
      <c r="A493" s="27">
        <v>490</v>
      </c>
      <c r="B493" s="32" t="s">
        <v>1359</v>
      </c>
      <c r="C493" s="32" t="s">
        <v>10</v>
      </c>
      <c r="D493" s="14">
        <f t="shared" si="18"/>
        <v>2.5</v>
      </c>
      <c r="E493" s="32">
        <v>1</v>
      </c>
      <c r="F493" s="32">
        <v>1.1</v>
      </c>
      <c r="G493" s="32">
        <v>1.1</v>
      </c>
      <c r="H493" s="32" t="s">
        <v>1358</v>
      </c>
      <c r="I493" s="32" t="s">
        <v>1358</v>
      </c>
    </row>
    <row r="494" spans="1:9" s="41" customFormat="1" ht="30" customHeight="1">
      <c r="A494" s="27">
        <v>491</v>
      </c>
      <c r="B494" s="32" t="s">
        <v>1360</v>
      </c>
      <c r="C494" s="32" t="s">
        <v>10</v>
      </c>
      <c r="D494" s="14">
        <f t="shared" si="18"/>
        <v>2.5</v>
      </c>
      <c r="E494" s="32">
        <v>1</v>
      </c>
      <c r="F494" s="32">
        <v>1.1</v>
      </c>
      <c r="G494" s="32">
        <v>1.1</v>
      </c>
      <c r="H494" s="32" t="s">
        <v>370</v>
      </c>
      <c r="I494" s="32" t="s">
        <v>370</v>
      </c>
    </row>
    <row r="495" spans="1:9" s="41" customFormat="1" ht="30" customHeight="1">
      <c r="A495" s="27">
        <v>492</v>
      </c>
      <c r="B495" s="32" t="s">
        <v>1361</v>
      </c>
      <c r="C495" s="33" t="s">
        <v>10</v>
      </c>
      <c r="D495" s="14">
        <f t="shared" si="18"/>
        <v>5</v>
      </c>
      <c r="E495" s="32">
        <v>2</v>
      </c>
      <c r="F495" s="32">
        <v>1.1</v>
      </c>
      <c r="G495" s="32">
        <v>2.2</v>
      </c>
      <c r="H495" s="32" t="s">
        <v>1362</v>
      </c>
      <c r="I495" s="32" t="s">
        <v>1362</v>
      </c>
    </row>
    <row r="496" spans="1:9" s="41" customFormat="1" ht="30" customHeight="1">
      <c r="A496" s="27">
        <v>493</v>
      </c>
      <c r="B496" s="32" t="s">
        <v>1363</v>
      </c>
      <c r="C496" s="32" t="s">
        <v>10</v>
      </c>
      <c r="D496" s="14">
        <f t="shared" si="18"/>
        <v>7.5</v>
      </c>
      <c r="E496" s="32">
        <v>3</v>
      </c>
      <c r="F496" s="32">
        <v>1.1</v>
      </c>
      <c r="G496" s="32">
        <v>3.3</v>
      </c>
      <c r="H496" s="32" t="s">
        <v>370</v>
      </c>
      <c r="I496" s="32" t="s">
        <v>370</v>
      </c>
    </row>
    <row r="497" spans="1:9" s="38" customFormat="1" ht="12.75">
      <c r="A497" s="30"/>
      <c r="B497" s="34"/>
      <c r="C497" s="30"/>
      <c r="D497" s="30"/>
      <c r="E497" s="30"/>
      <c r="F497" s="30"/>
      <c r="G497" s="30"/>
      <c r="H497" s="30"/>
      <c r="I497" s="30"/>
    </row>
    <row r="498" spans="1:9" s="38" customFormat="1" ht="12.75">
      <c r="A498" s="30"/>
      <c r="B498" s="34"/>
      <c r="C498" s="30"/>
      <c r="D498" s="30"/>
      <c r="E498" s="30"/>
      <c r="F498" s="30"/>
      <c r="G498" s="30"/>
      <c r="H498" s="30"/>
      <c r="I498" s="30"/>
    </row>
    <row r="499" spans="1:9" s="38" customFormat="1" ht="12.75">
      <c r="A499" s="30"/>
      <c r="B499" s="34"/>
      <c r="C499" s="30"/>
      <c r="D499" s="30"/>
      <c r="E499" s="30"/>
      <c r="F499" s="30"/>
      <c r="G499" s="30"/>
      <c r="H499" s="30"/>
      <c r="I499" s="30"/>
    </row>
    <row r="500" spans="1:9" s="38" customFormat="1" ht="12.75">
      <c r="A500" s="30"/>
      <c r="B500" s="34"/>
      <c r="C500" s="30"/>
      <c r="D500" s="30"/>
      <c r="E500" s="30"/>
      <c r="F500" s="30"/>
      <c r="G500" s="30"/>
      <c r="H500" s="30"/>
      <c r="I500" s="30"/>
    </row>
    <row r="501" spans="1:9" s="38" customFormat="1" ht="12.75">
      <c r="A501" s="30"/>
      <c r="B501" s="34"/>
      <c r="C501" s="30"/>
      <c r="D501" s="30"/>
      <c r="E501" s="30"/>
      <c r="F501" s="30"/>
      <c r="G501" s="30"/>
      <c r="H501" s="30"/>
      <c r="I501" s="30"/>
    </row>
    <row r="502" spans="1:9" s="38" customFormat="1" ht="12.75">
      <c r="A502" s="30"/>
      <c r="B502" s="34"/>
      <c r="C502" s="30"/>
      <c r="D502" s="30"/>
      <c r="E502" s="30"/>
      <c r="F502" s="30"/>
      <c r="G502" s="30"/>
      <c r="H502" s="30"/>
      <c r="I502" s="30"/>
    </row>
    <row r="503" spans="1:9" s="38" customFormat="1" ht="12.75">
      <c r="A503" s="30"/>
      <c r="B503" s="34"/>
      <c r="C503" s="30"/>
      <c r="D503" s="30"/>
      <c r="E503" s="30"/>
      <c r="F503" s="30"/>
      <c r="G503" s="30"/>
      <c r="H503" s="30"/>
      <c r="I503" s="30"/>
    </row>
    <row r="504" spans="1:9" s="38" customFormat="1" ht="12.75">
      <c r="A504" s="30"/>
      <c r="B504" s="34"/>
      <c r="C504" s="30"/>
      <c r="D504" s="30"/>
      <c r="E504" s="30"/>
      <c r="F504" s="30"/>
      <c r="G504" s="30"/>
      <c r="H504" s="30"/>
      <c r="I504" s="30"/>
    </row>
    <row r="505" spans="1:9" s="38" customFormat="1" ht="12.75">
      <c r="A505" s="30"/>
      <c r="B505" s="34"/>
      <c r="C505" s="30"/>
      <c r="D505" s="30"/>
      <c r="E505" s="30"/>
      <c r="F505" s="30"/>
      <c r="G505" s="30"/>
      <c r="H505" s="30"/>
      <c r="I505" s="30"/>
    </row>
    <row r="506" spans="1:9" s="38" customFormat="1" ht="12.75">
      <c r="A506" s="30"/>
      <c r="B506" s="34"/>
      <c r="C506" s="30"/>
      <c r="D506" s="30"/>
      <c r="E506" s="30"/>
      <c r="F506" s="30"/>
      <c r="G506" s="30"/>
      <c r="H506" s="30"/>
      <c r="I506" s="30"/>
    </row>
    <row r="507" spans="1:9" s="38" customFormat="1" ht="12.75">
      <c r="A507" s="30"/>
      <c r="B507" s="34"/>
      <c r="C507" s="30"/>
      <c r="D507" s="30"/>
      <c r="E507" s="30"/>
      <c r="F507" s="30"/>
      <c r="G507" s="30"/>
      <c r="H507" s="30"/>
      <c r="I507" s="30"/>
    </row>
    <row r="508" spans="1:9" s="38" customFormat="1" ht="12.75">
      <c r="A508" s="30"/>
      <c r="B508" s="34"/>
      <c r="C508" s="30"/>
      <c r="D508" s="30"/>
      <c r="E508" s="30"/>
      <c r="F508" s="30"/>
      <c r="G508" s="30"/>
      <c r="H508" s="30"/>
      <c r="I508" s="30"/>
    </row>
    <row r="509" spans="1:9" s="38" customFormat="1" ht="12.75">
      <c r="A509" s="30"/>
      <c r="B509" s="34"/>
      <c r="C509" s="30"/>
      <c r="D509" s="30"/>
      <c r="E509" s="30"/>
      <c r="F509" s="30"/>
      <c r="G509" s="30"/>
      <c r="H509" s="30"/>
      <c r="I509" s="30"/>
    </row>
    <row r="510" spans="1:9" s="38" customFormat="1" ht="12.75">
      <c r="A510" s="30"/>
      <c r="B510" s="34"/>
      <c r="C510" s="30"/>
      <c r="D510" s="30"/>
      <c r="E510" s="30"/>
      <c r="F510" s="30"/>
      <c r="G510" s="30"/>
      <c r="H510" s="30"/>
      <c r="I510" s="30"/>
    </row>
    <row r="511" spans="1:9" s="38" customFormat="1" ht="12.75">
      <c r="A511" s="30"/>
      <c r="B511" s="34"/>
      <c r="C511" s="30"/>
      <c r="D511" s="30"/>
      <c r="E511" s="30"/>
      <c r="F511" s="30"/>
      <c r="G511" s="30"/>
      <c r="H511" s="30"/>
      <c r="I511" s="30"/>
    </row>
    <row r="512" spans="1:9" s="38" customFormat="1" ht="12.75">
      <c r="A512" s="30"/>
      <c r="B512" s="34"/>
      <c r="C512" s="30"/>
      <c r="D512" s="30"/>
      <c r="E512" s="30"/>
      <c r="F512" s="30"/>
      <c r="G512" s="30"/>
      <c r="H512" s="30"/>
      <c r="I512" s="30"/>
    </row>
    <row r="513" spans="1:9" s="38" customFormat="1" ht="12.75">
      <c r="A513" s="30"/>
      <c r="B513" s="34"/>
      <c r="C513" s="30"/>
      <c r="D513" s="30"/>
      <c r="E513" s="30"/>
      <c r="F513" s="30"/>
      <c r="G513" s="30"/>
      <c r="H513" s="30"/>
      <c r="I513" s="30"/>
    </row>
    <row r="514" spans="1:9" s="38" customFormat="1" ht="12.75">
      <c r="A514" s="30"/>
      <c r="B514" s="34"/>
      <c r="C514" s="30"/>
      <c r="D514" s="30"/>
      <c r="E514" s="30"/>
      <c r="F514" s="30"/>
      <c r="G514" s="30"/>
      <c r="H514" s="30"/>
      <c r="I514" s="30"/>
    </row>
    <row r="515" spans="1:9" s="38" customFormat="1" ht="12.75">
      <c r="A515" s="30"/>
      <c r="B515" s="34"/>
      <c r="C515" s="30"/>
      <c r="D515" s="30"/>
      <c r="E515" s="30"/>
      <c r="F515" s="30"/>
      <c r="G515" s="30"/>
      <c r="H515" s="30"/>
      <c r="I515" s="30"/>
    </row>
    <row r="516" spans="1:9" s="38" customFormat="1" ht="12.75">
      <c r="A516" s="30"/>
      <c r="B516" s="34"/>
      <c r="C516" s="30"/>
      <c r="D516" s="30"/>
      <c r="E516" s="30"/>
      <c r="F516" s="30"/>
      <c r="G516" s="30"/>
      <c r="H516" s="30"/>
      <c r="I516" s="30"/>
    </row>
    <row r="517" spans="1:9" s="38" customFormat="1" ht="12.75">
      <c r="A517" s="30"/>
      <c r="B517" s="34"/>
      <c r="C517" s="30"/>
      <c r="D517" s="30"/>
      <c r="E517" s="30"/>
      <c r="F517" s="30"/>
      <c r="G517" s="30"/>
      <c r="H517" s="30"/>
      <c r="I517" s="30"/>
    </row>
    <row r="518" spans="1:9" s="38" customFormat="1" ht="12.75">
      <c r="A518" s="30"/>
      <c r="B518" s="34"/>
      <c r="C518" s="30"/>
      <c r="D518" s="30"/>
      <c r="E518" s="30"/>
      <c r="F518" s="30"/>
      <c r="G518" s="30"/>
      <c r="H518" s="30"/>
      <c r="I518" s="30"/>
    </row>
    <row r="519" spans="1:9" s="38" customFormat="1" ht="12.75">
      <c r="A519" s="30"/>
      <c r="B519" s="34"/>
      <c r="C519" s="30"/>
      <c r="D519" s="30"/>
      <c r="E519" s="30"/>
      <c r="F519" s="30"/>
      <c r="G519" s="30"/>
      <c r="H519" s="30"/>
      <c r="I519" s="30"/>
    </row>
    <row r="520" spans="1:9" s="38" customFormat="1" ht="12.75">
      <c r="A520" s="30"/>
      <c r="B520" s="34"/>
      <c r="C520" s="30"/>
      <c r="D520" s="30"/>
      <c r="E520" s="30"/>
      <c r="F520" s="30"/>
      <c r="G520" s="30"/>
      <c r="H520" s="30"/>
      <c r="I520" s="30"/>
    </row>
    <row r="521" spans="1:9" s="38" customFormat="1" ht="12.75">
      <c r="A521" s="30"/>
      <c r="B521" s="34"/>
      <c r="C521" s="30"/>
      <c r="D521" s="30"/>
      <c r="E521" s="30"/>
      <c r="F521" s="30"/>
      <c r="G521" s="30"/>
      <c r="H521" s="30"/>
      <c r="I521" s="30"/>
    </row>
    <row r="522" spans="1:9" s="38" customFormat="1" ht="12.75">
      <c r="A522" s="30"/>
      <c r="B522" s="34"/>
      <c r="C522" s="30"/>
      <c r="D522" s="30"/>
      <c r="E522" s="30"/>
      <c r="F522" s="30"/>
      <c r="G522" s="30"/>
      <c r="H522" s="30"/>
      <c r="I522" s="30"/>
    </row>
    <row r="523" spans="1:9" s="38" customFormat="1" ht="12.75">
      <c r="A523" s="30"/>
      <c r="B523" s="34"/>
      <c r="C523" s="30"/>
      <c r="D523" s="30"/>
      <c r="E523" s="30"/>
      <c r="F523" s="30"/>
      <c r="G523" s="30"/>
      <c r="H523" s="30"/>
      <c r="I523" s="30"/>
    </row>
    <row r="524" spans="1:9" s="38" customFormat="1" ht="12.75">
      <c r="A524" s="30"/>
      <c r="B524" s="34"/>
      <c r="C524" s="30"/>
      <c r="D524" s="30"/>
      <c r="E524" s="30"/>
      <c r="F524" s="30"/>
      <c r="G524" s="30"/>
      <c r="H524" s="30"/>
      <c r="I524" s="30"/>
    </row>
    <row r="525" spans="1:9" s="38" customFormat="1" ht="12.75">
      <c r="A525" s="30"/>
      <c r="B525" s="34"/>
      <c r="C525" s="30"/>
      <c r="D525" s="30"/>
      <c r="E525" s="30"/>
      <c r="F525" s="30"/>
      <c r="G525" s="30"/>
      <c r="H525" s="30"/>
      <c r="I525" s="30"/>
    </row>
    <row r="526" spans="1:9" s="38" customFormat="1" ht="12.75">
      <c r="A526" s="30"/>
      <c r="B526" s="34"/>
      <c r="C526" s="30"/>
      <c r="D526" s="30"/>
      <c r="E526" s="30"/>
      <c r="F526" s="30"/>
      <c r="G526" s="30"/>
      <c r="H526" s="30"/>
      <c r="I526" s="30"/>
    </row>
    <row r="527" spans="1:9" s="38" customFormat="1" ht="12.75">
      <c r="A527" s="30"/>
      <c r="B527" s="34"/>
      <c r="C527" s="30"/>
      <c r="D527" s="30"/>
      <c r="E527" s="30"/>
      <c r="F527" s="30"/>
      <c r="G527" s="30"/>
      <c r="H527" s="30"/>
      <c r="I527" s="30"/>
    </row>
    <row r="528" spans="1:9" s="38" customFormat="1" ht="12.75">
      <c r="A528" s="30"/>
      <c r="B528" s="34"/>
      <c r="C528" s="30"/>
      <c r="D528" s="30"/>
      <c r="E528" s="30"/>
      <c r="F528" s="30"/>
      <c r="G528" s="30"/>
      <c r="H528" s="30"/>
      <c r="I528" s="30"/>
    </row>
    <row r="529" spans="1:9" s="38" customFormat="1" ht="12.75">
      <c r="A529" s="30"/>
      <c r="B529" s="34"/>
      <c r="C529" s="30"/>
      <c r="D529" s="30"/>
      <c r="E529" s="30"/>
      <c r="F529" s="30"/>
      <c r="G529" s="30"/>
      <c r="H529" s="30"/>
      <c r="I529" s="30"/>
    </row>
    <row r="530" spans="1:9" s="38" customFormat="1" ht="12.75">
      <c r="A530" s="30"/>
      <c r="B530" s="34"/>
      <c r="C530" s="30"/>
      <c r="D530" s="30"/>
      <c r="E530" s="30"/>
      <c r="F530" s="30"/>
      <c r="G530" s="30"/>
      <c r="H530" s="30"/>
      <c r="I530" s="30"/>
    </row>
    <row r="531" spans="1:9" s="38" customFormat="1" ht="12.75">
      <c r="A531" s="30"/>
      <c r="B531" s="34"/>
      <c r="C531" s="30"/>
      <c r="D531" s="30"/>
      <c r="E531" s="30"/>
      <c r="F531" s="30"/>
      <c r="G531" s="30"/>
      <c r="H531" s="30"/>
      <c r="I531" s="30"/>
    </row>
    <row r="532" spans="1:9" s="38" customFormat="1" ht="12.75">
      <c r="A532" s="30"/>
      <c r="B532" s="34"/>
      <c r="C532" s="30"/>
      <c r="D532" s="30"/>
      <c r="E532" s="30"/>
      <c r="F532" s="30"/>
      <c r="G532" s="30"/>
      <c r="H532" s="30"/>
      <c r="I532" s="30"/>
    </row>
    <row r="533" spans="1:9" s="38" customFormat="1" ht="12.75">
      <c r="A533" s="30"/>
      <c r="B533" s="34"/>
      <c r="C533" s="30"/>
      <c r="D533" s="30"/>
      <c r="E533" s="30"/>
      <c r="F533" s="30"/>
      <c r="G533" s="30"/>
      <c r="H533" s="30"/>
      <c r="I533" s="30"/>
    </row>
    <row r="534" spans="1:9" s="38" customFormat="1" ht="12.75">
      <c r="A534" s="30"/>
      <c r="B534" s="34"/>
      <c r="C534" s="30"/>
      <c r="D534" s="30"/>
      <c r="E534" s="30"/>
      <c r="F534" s="30"/>
      <c r="G534" s="30"/>
      <c r="H534" s="30"/>
      <c r="I534" s="30"/>
    </row>
    <row r="535" spans="1:9" s="38" customFormat="1" ht="12.75">
      <c r="A535" s="30"/>
      <c r="B535" s="34"/>
      <c r="C535" s="30"/>
      <c r="D535" s="30"/>
      <c r="E535" s="30"/>
      <c r="F535" s="30"/>
      <c r="G535" s="30"/>
      <c r="H535" s="30"/>
      <c r="I535" s="30"/>
    </row>
    <row r="536" spans="1:9" s="38" customFormat="1" ht="12.75">
      <c r="A536" s="30"/>
      <c r="B536" s="34"/>
      <c r="C536" s="30"/>
      <c r="D536" s="30"/>
      <c r="E536" s="30"/>
      <c r="F536" s="30"/>
      <c r="G536" s="30"/>
      <c r="H536" s="30"/>
      <c r="I536" s="30"/>
    </row>
    <row r="537" spans="1:9" s="38" customFormat="1" ht="12.75">
      <c r="A537" s="30"/>
      <c r="B537" s="34"/>
      <c r="C537" s="30"/>
      <c r="D537" s="30"/>
      <c r="E537" s="30"/>
      <c r="F537" s="30"/>
      <c r="G537" s="30"/>
      <c r="H537" s="30"/>
      <c r="I537" s="30"/>
    </row>
    <row r="538" spans="1:9" s="38" customFormat="1" ht="12.75">
      <c r="A538" s="30"/>
      <c r="B538" s="34"/>
      <c r="C538" s="30"/>
      <c r="D538" s="30"/>
      <c r="E538" s="30"/>
      <c r="F538" s="30"/>
      <c r="G538" s="30"/>
      <c r="H538" s="30"/>
      <c r="I538" s="30"/>
    </row>
    <row r="539" spans="1:9" s="38" customFormat="1" ht="12.75">
      <c r="A539" s="30"/>
      <c r="B539" s="34"/>
      <c r="C539" s="30"/>
      <c r="D539" s="30"/>
      <c r="E539" s="30"/>
      <c r="F539" s="30"/>
      <c r="G539" s="30"/>
      <c r="H539" s="30"/>
      <c r="I539" s="30"/>
    </row>
    <row r="540" spans="1:9" s="38" customFormat="1" ht="12.75">
      <c r="A540" s="30"/>
      <c r="B540" s="34"/>
      <c r="C540" s="30"/>
      <c r="D540" s="30"/>
      <c r="E540" s="30"/>
      <c r="F540" s="30"/>
      <c r="G540" s="30"/>
      <c r="H540" s="30"/>
      <c r="I540" s="30"/>
    </row>
    <row r="541" spans="1:9" s="38" customFormat="1" ht="12.75">
      <c r="A541" s="30"/>
      <c r="B541" s="34"/>
      <c r="C541" s="30"/>
      <c r="D541" s="30"/>
      <c r="E541" s="30"/>
      <c r="F541" s="30"/>
      <c r="G541" s="30"/>
      <c r="H541" s="30"/>
      <c r="I541" s="30"/>
    </row>
    <row r="542" spans="1:9" s="38" customFormat="1" ht="12.75">
      <c r="A542" s="30"/>
      <c r="B542" s="34"/>
      <c r="C542" s="30"/>
      <c r="D542" s="30"/>
      <c r="E542" s="30"/>
      <c r="F542" s="30"/>
      <c r="G542" s="30"/>
      <c r="H542" s="30"/>
      <c r="I542" s="30"/>
    </row>
    <row r="543" spans="1:9" s="38" customFormat="1" ht="12.75">
      <c r="A543" s="30"/>
      <c r="B543" s="34"/>
      <c r="C543" s="30"/>
      <c r="D543" s="30"/>
      <c r="E543" s="30"/>
      <c r="F543" s="30"/>
      <c r="G543" s="30"/>
      <c r="H543" s="30"/>
      <c r="I543" s="30"/>
    </row>
    <row r="544" spans="1:9" s="38" customFormat="1" ht="12.75">
      <c r="A544" s="30"/>
      <c r="B544" s="34"/>
      <c r="C544" s="30"/>
      <c r="D544" s="30"/>
      <c r="E544" s="30"/>
      <c r="F544" s="30"/>
      <c r="G544" s="30"/>
      <c r="H544" s="30"/>
      <c r="I544" s="30"/>
    </row>
    <row r="545" spans="1:9" s="38" customFormat="1" ht="12.75">
      <c r="A545" s="30"/>
      <c r="B545" s="34"/>
      <c r="C545" s="30"/>
      <c r="D545" s="30"/>
      <c r="E545" s="30"/>
      <c r="F545" s="30"/>
      <c r="G545" s="30"/>
      <c r="H545" s="30"/>
      <c r="I545" s="30"/>
    </row>
    <row r="546" spans="1:9" s="38" customFormat="1" ht="12.75">
      <c r="A546" s="30"/>
      <c r="B546" s="34"/>
      <c r="C546" s="30"/>
      <c r="D546" s="30"/>
      <c r="E546" s="30"/>
      <c r="F546" s="30"/>
      <c r="G546" s="30"/>
      <c r="H546" s="30"/>
      <c r="I546" s="30"/>
    </row>
    <row r="547" spans="1:9" s="38" customFormat="1" ht="12.75">
      <c r="A547" s="30"/>
      <c r="B547" s="34"/>
      <c r="C547" s="30"/>
      <c r="D547" s="30"/>
      <c r="E547" s="30"/>
      <c r="F547" s="30"/>
      <c r="G547" s="30"/>
      <c r="H547" s="30"/>
      <c r="I547" s="30"/>
    </row>
    <row r="548" spans="1:9" s="38" customFormat="1" ht="12.75">
      <c r="A548" s="30"/>
      <c r="B548" s="34"/>
      <c r="C548" s="30"/>
      <c r="D548" s="30"/>
      <c r="E548" s="30"/>
      <c r="F548" s="30"/>
      <c r="G548" s="30"/>
      <c r="H548" s="30"/>
      <c r="I548" s="30"/>
    </row>
    <row r="549" spans="1:9" s="38" customFormat="1" ht="12.75">
      <c r="A549" s="30"/>
      <c r="B549" s="34"/>
      <c r="C549" s="30"/>
      <c r="D549" s="30"/>
      <c r="E549" s="30"/>
      <c r="F549" s="30"/>
      <c r="G549" s="30"/>
      <c r="H549" s="30"/>
      <c r="I549" s="30"/>
    </row>
    <row r="550" spans="1:9" s="38" customFormat="1" ht="12.75">
      <c r="A550" s="30"/>
      <c r="B550" s="34"/>
      <c r="C550" s="30"/>
      <c r="D550" s="30"/>
      <c r="E550" s="30"/>
      <c r="F550" s="30"/>
      <c r="G550" s="30"/>
      <c r="H550" s="30"/>
      <c r="I550" s="30"/>
    </row>
    <row r="551" spans="1:9" s="38" customFormat="1" ht="12.75">
      <c r="A551" s="30"/>
      <c r="B551" s="34"/>
      <c r="C551" s="30"/>
      <c r="D551" s="30"/>
      <c r="E551" s="30"/>
      <c r="F551" s="30"/>
      <c r="G551" s="30"/>
      <c r="H551" s="30"/>
      <c r="I551" s="30"/>
    </row>
    <row r="552" spans="1:9" s="38" customFormat="1" ht="12.75">
      <c r="A552" s="30"/>
      <c r="B552" s="34"/>
      <c r="C552" s="30"/>
      <c r="D552" s="30"/>
      <c r="E552" s="30"/>
      <c r="F552" s="30"/>
      <c r="G552" s="30"/>
      <c r="H552" s="30"/>
      <c r="I552" s="30"/>
    </row>
    <row r="553" spans="1:9" s="38" customFormat="1" ht="12.75">
      <c r="A553" s="30"/>
      <c r="B553" s="34"/>
      <c r="C553" s="30"/>
      <c r="D553" s="30"/>
      <c r="E553" s="30"/>
      <c r="F553" s="30"/>
      <c r="G553" s="30"/>
      <c r="H553" s="30"/>
      <c r="I553" s="30"/>
    </row>
    <row r="554" spans="1:9" s="38" customFormat="1" ht="12.75">
      <c r="A554" s="30"/>
      <c r="B554" s="34"/>
      <c r="C554" s="30"/>
      <c r="D554" s="30"/>
      <c r="E554" s="30"/>
      <c r="F554" s="30"/>
      <c r="G554" s="30"/>
      <c r="H554" s="30"/>
      <c r="I554" s="30"/>
    </row>
    <row r="555" spans="1:9" s="38" customFormat="1" ht="12.75">
      <c r="A555" s="30"/>
      <c r="B555" s="34"/>
      <c r="C555" s="30"/>
      <c r="D555" s="30"/>
      <c r="E555" s="30"/>
      <c r="F555" s="30"/>
      <c r="G555" s="30"/>
      <c r="H555" s="30"/>
      <c r="I555" s="30"/>
    </row>
    <row r="556" spans="1:9" s="38" customFormat="1" ht="12.75">
      <c r="A556" s="30"/>
      <c r="B556" s="34"/>
      <c r="C556" s="30"/>
      <c r="D556" s="30"/>
      <c r="E556" s="30"/>
      <c r="F556" s="30"/>
      <c r="G556" s="30"/>
      <c r="H556" s="30"/>
      <c r="I556" s="30"/>
    </row>
    <row r="557" spans="1:9" s="38" customFormat="1" ht="12.75">
      <c r="A557" s="30"/>
      <c r="B557" s="34"/>
      <c r="C557" s="30"/>
      <c r="D557" s="30"/>
      <c r="E557" s="30"/>
      <c r="F557" s="30"/>
      <c r="G557" s="30"/>
      <c r="H557" s="30"/>
      <c r="I557" s="30"/>
    </row>
    <row r="558" spans="1:9" s="38" customFormat="1" ht="12.75">
      <c r="A558" s="30"/>
      <c r="B558" s="34"/>
      <c r="C558" s="30"/>
      <c r="D558" s="30"/>
      <c r="E558" s="30"/>
      <c r="F558" s="30"/>
      <c r="G558" s="30"/>
      <c r="H558" s="30"/>
      <c r="I558" s="30"/>
    </row>
    <row r="559" spans="1:9" s="38" customFormat="1" ht="12.75">
      <c r="A559" s="30"/>
      <c r="B559" s="34"/>
      <c r="C559" s="30"/>
      <c r="D559" s="30"/>
      <c r="E559" s="30"/>
      <c r="F559" s="30"/>
      <c r="G559" s="30"/>
      <c r="H559" s="30"/>
      <c r="I559" s="30"/>
    </row>
    <row r="560" spans="1:9" s="38" customFormat="1" ht="12.75">
      <c r="A560" s="30"/>
      <c r="B560" s="34"/>
      <c r="C560" s="30"/>
      <c r="D560" s="30"/>
      <c r="E560" s="30"/>
      <c r="F560" s="30"/>
      <c r="G560" s="30"/>
      <c r="H560" s="30"/>
      <c r="I560" s="30"/>
    </row>
    <row r="561" spans="1:9" s="38" customFormat="1" ht="12.75">
      <c r="A561" s="30"/>
      <c r="B561" s="34"/>
      <c r="C561" s="30"/>
      <c r="D561" s="30"/>
      <c r="E561" s="30"/>
      <c r="F561" s="30"/>
      <c r="G561" s="30"/>
      <c r="H561" s="30"/>
      <c r="I561" s="30"/>
    </row>
    <row r="562" spans="1:9" s="38" customFormat="1" ht="12.75">
      <c r="A562" s="30"/>
      <c r="B562" s="34"/>
      <c r="C562" s="30"/>
      <c r="D562" s="30"/>
      <c r="E562" s="30"/>
      <c r="F562" s="30"/>
      <c r="G562" s="30"/>
      <c r="H562" s="30"/>
      <c r="I562" s="30"/>
    </row>
    <row r="563" spans="1:9" s="38" customFormat="1" ht="12.75">
      <c r="A563" s="30"/>
      <c r="B563" s="34"/>
      <c r="C563" s="30"/>
      <c r="D563" s="30"/>
      <c r="E563" s="30"/>
      <c r="F563" s="30"/>
      <c r="G563" s="30"/>
      <c r="H563" s="30"/>
      <c r="I563" s="30"/>
    </row>
    <row r="564" spans="1:9" s="38" customFormat="1" ht="12.75">
      <c r="A564" s="30"/>
      <c r="B564" s="34"/>
      <c r="C564" s="30"/>
      <c r="D564" s="30"/>
      <c r="E564" s="30"/>
      <c r="F564" s="30"/>
      <c r="G564" s="30"/>
      <c r="H564" s="30"/>
      <c r="I564" s="30"/>
    </row>
    <row r="565" spans="1:9" s="38" customFormat="1" ht="12.75">
      <c r="A565" s="30"/>
      <c r="B565" s="34"/>
      <c r="C565" s="30"/>
      <c r="D565" s="30"/>
      <c r="E565" s="30"/>
      <c r="F565" s="30"/>
      <c r="G565" s="30"/>
      <c r="H565" s="30"/>
      <c r="I565" s="30"/>
    </row>
    <row r="566" spans="1:9" s="38" customFormat="1" ht="12.75">
      <c r="A566" s="30"/>
      <c r="B566" s="34"/>
      <c r="C566" s="30"/>
      <c r="D566" s="30"/>
      <c r="E566" s="30"/>
      <c r="F566" s="30"/>
      <c r="G566" s="30"/>
      <c r="H566" s="30"/>
      <c r="I566" s="30"/>
    </row>
    <row r="567" spans="1:9" s="38" customFormat="1" ht="12.75">
      <c r="A567" s="30"/>
      <c r="B567" s="34"/>
      <c r="C567" s="30"/>
      <c r="D567" s="30"/>
      <c r="E567" s="30"/>
      <c r="F567" s="30"/>
      <c r="G567" s="30"/>
      <c r="H567" s="30"/>
      <c r="I567" s="30"/>
    </row>
    <row r="568" spans="1:9" s="38" customFormat="1" ht="12.75">
      <c r="A568" s="30"/>
      <c r="B568" s="34"/>
      <c r="C568" s="30"/>
      <c r="D568" s="30"/>
      <c r="E568" s="30"/>
      <c r="F568" s="30"/>
      <c r="G568" s="30"/>
      <c r="H568" s="30"/>
      <c r="I568" s="30"/>
    </row>
    <row r="569" spans="1:9" s="38" customFormat="1" ht="12.75">
      <c r="A569" s="30"/>
      <c r="B569" s="34"/>
      <c r="C569" s="30"/>
      <c r="D569" s="30"/>
      <c r="E569" s="30"/>
      <c r="F569" s="30"/>
      <c r="G569" s="30"/>
      <c r="H569" s="30"/>
      <c r="I569" s="30"/>
    </row>
    <row r="570" spans="1:9" s="8" customFormat="1" ht="15">
      <c r="A570" s="10"/>
      <c r="B570" s="16"/>
      <c r="C570" s="11"/>
      <c r="D570" s="11"/>
      <c r="E570" s="11"/>
      <c r="F570" s="11"/>
      <c r="G570" s="11"/>
      <c r="H570" s="11"/>
      <c r="I570" s="11"/>
    </row>
    <row r="571" spans="1:9" s="8" customFormat="1" ht="15">
      <c r="A571" s="10"/>
      <c r="B571" s="16"/>
      <c r="C571" s="11"/>
      <c r="D571" s="11"/>
      <c r="E571" s="11"/>
      <c r="F571" s="11"/>
      <c r="G571" s="11"/>
      <c r="H571" s="11"/>
      <c r="I571" s="11"/>
    </row>
    <row r="572" spans="1:9" s="8" customFormat="1" ht="15">
      <c r="A572" s="10"/>
      <c r="B572" s="16"/>
      <c r="C572" s="11"/>
      <c r="D572" s="11"/>
      <c r="E572" s="11"/>
      <c r="F572" s="11"/>
      <c r="G572" s="11"/>
      <c r="H572" s="11"/>
      <c r="I572" s="11"/>
    </row>
    <row r="573" spans="1:9" s="8" customFormat="1" ht="15">
      <c r="A573" s="10"/>
      <c r="B573" s="16"/>
      <c r="C573" s="11"/>
      <c r="D573" s="11"/>
      <c r="E573" s="11"/>
      <c r="F573" s="11"/>
      <c r="G573" s="11"/>
      <c r="H573" s="11"/>
      <c r="I573" s="11"/>
    </row>
    <row r="574" spans="1:9" s="8" customFormat="1" ht="15">
      <c r="A574" s="10"/>
      <c r="B574" s="16"/>
      <c r="C574" s="11"/>
      <c r="D574" s="11"/>
      <c r="E574" s="11"/>
      <c r="F574" s="11"/>
      <c r="G574" s="11"/>
      <c r="H574" s="11"/>
      <c r="I574" s="11"/>
    </row>
    <row r="575" spans="1:9" s="8" customFormat="1" ht="15">
      <c r="A575" s="10"/>
      <c r="B575" s="16"/>
      <c r="C575" s="11"/>
      <c r="D575" s="11"/>
      <c r="E575" s="11"/>
      <c r="F575" s="11"/>
      <c r="G575" s="11"/>
      <c r="H575" s="11"/>
      <c r="I575" s="11"/>
    </row>
    <row r="576" spans="1:9" s="8" customFormat="1" ht="15">
      <c r="A576" s="10"/>
      <c r="B576" s="16"/>
      <c r="C576" s="11"/>
      <c r="D576" s="11"/>
      <c r="E576" s="11"/>
      <c r="F576" s="11"/>
      <c r="G576" s="11"/>
      <c r="H576" s="11"/>
      <c r="I576" s="11"/>
    </row>
    <row r="577" spans="1:9" s="8" customFormat="1" ht="15">
      <c r="A577" s="10"/>
      <c r="B577" s="16"/>
      <c r="C577" s="11"/>
      <c r="D577" s="11"/>
      <c r="E577" s="11"/>
      <c r="F577" s="11"/>
      <c r="G577" s="11"/>
      <c r="H577" s="11"/>
      <c r="I577" s="11"/>
    </row>
    <row r="578" spans="1:9" s="8" customFormat="1" ht="15">
      <c r="A578" s="10"/>
      <c r="B578" s="16"/>
      <c r="C578" s="11"/>
      <c r="D578" s="11"/>
      <c r="E578" s="11"/>
      <c r="F578" s="11"/>
      <c r="G578" s="11"/>
      <c r="H578" s="11"/>
      <c r="I578" s="11"/>
    </row>
    <row r="579" spans="1:9" s="8" customFormat="1" ht="15">
      <c r="A579" s="10"/>
      <c r="B579" s="16"/>
      <c r="C579" s="11"/>
      <c r="D579" s="11"/>
      <c r="E579" s="11"/>
      <c r="F579" s="11"/>
      <c r="G579" s="11"/>
      <c r="H579" s="11"/>
      <c r="I579" s="11"/>
    </row>
    <row r="580" spans="1:9" s="8" customFormat="1" ht="15">
      <c r="A580" s="10"/>
      <c r="B580" s="16"/>
      <c r="C580" s="11"/>
      <c r="D580" s="11"/>
      <c r="E580" s="11"/>
      <c r="F580" s="11"/>
      <c r="G580" s="11"/>
      <c r="H580" s="11"/>
      <c r="I580" s="11"/>
    </row>
    <row r="581" spans="1:9" s="8" customFormat="1" ht="15">
      <c r="A581" s="10"/>
      <c r="B581" s="16"/>
      <c r="C581" s="11"/>
      <c r="D581" s="11"/>
      <c r="E581" s="11"/>
      <c r="F581" s="11"/>
      <c r="G581" s="11"/>
      <c r="H581" s="11"/>
      <c r="I581" s="11"/>
    </row>
    <row r="582" spans="1:9" s="8" customFormat="1" ht="15">
      <c r="A582" s="10"/>
      <c r="B582" s="16"/>
      <c r="C582" s="11"/>
      <c r="D582" s="11"/>
      <c r="E582" s="11"/>
      <c r="F582" s="11"/>
      <c r="G582" s="11"/>
      <c r="H582" s="11"/>
      <c r="I582" s="11"/>
    </row>
    <row r="583" spans="1:9" s="8" customFormat="1" ht="15">
      <c r="A583" s="10"/>
      <c r="B583" s="16"/>
      <c r="C583" s="11"/>
      <c r="D583" s="11"/>
      <c r="E583" s="11"/>
      <c r="F583" s="11"/>
      <c r="G583" s="11"/>
      <c r="H583" s="11"/>
      <c r="I583" s="11"/>
    </row>
    <row r="584" spans="1:9" s="8" customFormat="1" ht="15">
      <c r="A584" s="10"/>
      <c r="B584" s="16"/>
      <c r="C584" s="11"/>
      <c r="D584" s="11"/>
      <c r="E584" s="11"/>
      <c r="F584" s="11"/>
      <c r="G584" s="11"/>
      <c r="H584" s="11"/>
      <c r="I584" s="11"/>
    </row>
    <row r="585" spans="1:9" s="8" customFormat="1" ht="15">
      <c r="A585" s="10"/>
      <c r="B585" s="16"/>
      <c r="C585" s="11"/>
      <c r="D585" s="11"/>
      <c r="E585" s="11"/>
      <c r="F585" s="11"/>
      <c r="G585" s="11"/>
      <c r="H585" s="11"/>
      <c r="I585" s="11"/>
    </row>
    <row r="586" spans="1:9" s="8" customFormat="1" ht="15">
      <c r="A586" s="10"/>
      <c r="B586" s="16"/>
      <c r="C586" s="11"/>
      <c r="D586" s="11"/>
      <c r="E586" s="11"/>
      <c r="F586" s="11"/>
      <c r="G586" s="11"/>
      <c r="H586" s="11"/>
      <c r="I586" s="11"/>
    </row>
    <row r="587" spans="1:9" s="8" customFormat="1" ht="15">
      <c r="A587" s="10"/>
      <c r="B587" s="16"/>
      <c r="C587" s="11"/>
      <c r="D587" s="11"/>
      <c r="E587" s="11"/>
      <c r="F587" s="11"/>
      <c r="G587" s="11"/>
      <c r="H587" s="11"/>
      <c r="I587" s="11"/>
    </row>
    <row r="588" spans="1:9" s="8" customFormat="1" ht="15">
      <c r="A588" s="10"/>
      <c r="B588" s="16"/>
      <c r="C588" s="11"/>
      <c r="D588" s="11"/>
      <c r="E588" s="11"/>
      <c r="F588" s="11"/>
      <c r="G588" s="11"/>
      <c r="H588" s="11"/>
      <c r="I588" s="11"/>
    </row>
    <row r="589" spans="1:9" s="8" customFormat="1" ht="15">
      <c r="A589" s="10"/>
      <c r="B589" s="16"/>
      <c r="C589" s="11"/>
      <c r="D589" s="11"/>
      <c r="E589" s="11"/>
      <c r="F589" s="11"/>
      <c r="G589" s="11"/>
      <c r="H589" s="11"/>
      <c r="I589" s="11"/>
    </row>
    <row r="590" spans="1:9" s="8" customFormat="1" ht="15">
      <c r="A590" s="10"/>
      <c r="B590" s="16"/>
      <c r="C590" s="11"/>
      <c r="D590" s="11"/>
      <c r="E590" s="11"/>
      <c r="F590" s="11"/>
      <c r="G590" s="11"/>
      <c r="H590" s="11"/>
      <c r="I590" s="11"/>
    </row>
    <row r="591" spans="1:9" s="8" customFormat="1" ht="15">
      <c r="A591" s="10"/>
      <c r="B591" s="16"/>
      <c r="C591" s="11"/>
      <c r="D591" s="11"/>
      <c r="E591" s="11"/>
      <c r="F591" s="11"/>
      <c r="G591" s="11"/>
      <c r="H591" s="11"/>
      <c r="I591" s="11"/>
    </row>
    <row r="592" spans="1:9" s="8" customFormat="1" ht="15">
      <c r="A592" s="10"/>
      <c r="B592" s="16"/>
      <c r="C592" s="11"/>
      <c r="D592" s="11"/>
      <c r="E592" s="11"/>
      <c r="F592" s="11"/>
      <c r="G592" s="11"/>
      <c r="H592" s="11"/>
      <c r="I592" s="11"/>
    </row>
    <row r="593" spans="1:9" s="8" customFormat="1" ht="15">
      <c r="A593" s="10"/>
      <c r="B593" s="16"/>
      <c r="C593" s="11"/>
      <c r="D593" s="11"/>
      <c r="E593" s="11"/>
      <c r="F593" s="11"/>
      <c r="G593" s="11"/>
      <c r="H593" s="11"/>
      <c r="I593" s="11"/>
    </row>
    <row r="594" spans="1:9" s="8" customFormat="1" ht="15">
      <c r="A594" s="10"/>
      <c r="B594" s="16"/>
      <c r="C594" s="11"/>
      <c r="D594" s="11"/>
      <c r="E594" s="11"/>
      <c r="F594" s="11"/>
      <c r="G594" s="11"/>
      <c r="H594" s="11"/>
      <c r="I594" s="11"/>
    </row>
    <row r="595" spans="1:9" s="8" customFormat="1" ht="15">
      <c r="A595" s="10"/>
      <c r="B595" s="16"/>
      <c r="C595" s="11"/>
      <c r="D595" s="11"/>
      <c r="E595" s="11"/>
      <c r="F595" s="11"/>
      <c r="G595" s="11"/>
      <c r="H595" s="11"/>
      <c r="I595" s="11"/>
    </row>
    <row r="596" spans="1:9" s="8" customFormat="1" ht="15">
      <c r="A596" s="10"/>
      <c r="B596" s="16"/>
      <c r="C596" s="11"/>
      <c r="D596" s="11"/>
      <c r="E596" s="11"/>
      <c r="F596" s="11"/>
      <c r="G596" s="11"/>
      <c r="H596" s="11"/>
      <c r="I596" s="11"/>
    </row>
    <row r="597" spans="1:9" s="8" customFormat="1" ht="15">
      <c r="A597" s="10"/>
      <c r="B597" s="16"/>
      <c r="C597" s="11"/>
      <c r="D597" s="11"/>
      <c r="E597" s="11"/>
      <c r="F597" s="11"/>
      <c r="G597" s="11"/>
      <c r="H597" s="11"/>
      <c r="I597" s="11"/>
    </row>
    <row r="598" spans="1:9" s="8" customFormat="1" ht="15">
      <c r="A598" s="10"/>
      <c r="B598" s="16"/>
      <c r="C598" s="11"/>
      <c r="D598" s="11"/>
      <c r="E598" s="11"/>
      <c r="F598" s="11"/>
      <c r="G598" s="11"/>
      <c r="H598" s="11"/>
      <c r="I598" s="11"/>
    </row>
    <row r="599" spans="1:9" s="8" customFormat="1" ht="15">
      <c r="A599" s="10"/>
      <c r="B599" s="16"/>
      <c r="C599" s="11"/>
      <c r="D599" s="11"/>
      <c r="E599" s="11"/>
      <c r="F599" s="11"/>
      <c r="G599" s="11"/>
      <c r="H599" s="11"/>
      <c r="I599" s="11"/>
    </row>
    <row r="600" spans="1:9" s="8" customFormat="1" ht="15">
      <c r="A600" s="10"/>
      <c r="B600" s="16"/>
      <c r="C600" s="11"/>
      <c r="D600" s="11"/>
      <c r="E600" s="11"/>
      <c r="F600" s="11"/>
      <c r="G600" s="11"/>
      <c r="H600" s="11"/>
      <c r="I600" s="11"/>
    </row>
    <row r="601" spans="1:9" s="8" customFormat="1" ht="15">
      <c r="A601" s="10"/>
      <c r="B601" s="16"/>
      <c r="C601" s="11"/>
      <c r="D601" s="11"/>
      <c r="E601" s="11"/>
      <c r="F601" s="11"/>
      <c r="G601" s="11"/>
      <c r="H601" s="11"/>
      <c r="I601" s="11"/>
    </row>
    <row r="602" spans="1:9" s="8" customFormat="1" ht="15">
      <c r="A602" s="10"/>
      <c r="B602" s="16"/>
      <c r="C602" s="11"/>
      <c r="D602" s="11"/>
      <c r="E602" s="11"/>
      <c r="F602" s="11"/>
      <c r="G602" s="11"/>
      <c r="H602" s="11"/>
      <c r="I602" s="11"/>
    </row>
    <row r="603" spans="1:9" s="8" customFormat="1" ht="15">
      <c r="A603" s="10"/>
      <c r="B603" s="16"/>
      <c r="C603" s="11"/>
      <c r="D603" s="11"/>
      <c r="E603" s="11"/>
      <c r="F603" s="11"/>
      <c r="G603" s="11"/>
      <c r="H603" s="11"/>
      <c r="I603" s="11"/>
    </row>
    <row r="604" spans="1:9" s="8" customFormat="1" ht="15">
      <c r="A604" s="10"/>
      <c r="B604" s="16"/>
      <c r="C604" s="11"/>
      <c r="D604" s="11"/>
      <c r="E604" s="11"/>
      <c r="F604" s="11"/>
      <c r="G604" s="11"/>
      <c r="H604" s="11"/>
      <c r="I604" s="11"/>
    </row>
    <row r="605" spans="1:9" s="8" customFormat="1" ht="15">
      <c r="A605" s="10"/>
      <c r="B605" s="16"/>
      <c r="C605" s="11"/>
      <c r="D605" s="11"/>
      <c r="E605" s="11"/>
      <c r="F605" s="11"/>
      <c r="G605" s="11"/>
      <c r="H605" s="11"/>
      <c r="I605" s="11"/>
    </row>
    <row r="606" spans="1:9" s="8" customFormat="1" ht="15">
      <c r="A606" s="10"/>
      <c r="B606" s="16"/>
      <c r="C606" s="11"/>
      <c r="D606" s="11"/>
      <c r="E606" s="11"/>
      <c r="F606" s="11"/>
      <c r="G606" s="11"/>
      <c r="H606" s="11"/>
      <c r="I606" s="11"/>
    </row>
    <row r="607" spans="1:9" s="8" customFormat="1" ht="15">
      <c r="A607" s="10"/>
      <c r="B607" s="16"/>
      <c r="C607" s="11"/>
      <c r="D607" s="11"/>
      <c r="E607" s="11"/>
      <c r="F607" s="11"/>
      <c r="G607" s="11"/>
      <c r="H607" s="11"/>
      <c r="I607" s="11"/>
    </row>
    <row r="608" spans="2:7" s="8" customFormat="1" ht="15">
      <c r="B608" s="17"/>
      <c r="C608" s="23"/>
      <c r="D608" s="20"/>
      <c r="E608" s="23"/>
      <c r="F608" s="23"/>
      <c r="G608" s="20"/>
    </row>
    <row r="609" spans="2:7" s="8" customFormat="1" ht="15">
      <c r="B609" s="17"/>
      <c r="C609" s="23"/>
      <c r="D609" s="20"/>
      <c r="E609" s="23"/>
      <c r="F609" s="23"/>
      <c r="G609" s="20"/>
    </row>
    <row r="610" spans="2:7" s="8" customFormat="1" ht="15">
      <c r="B610" s="17"/>
      <c r="C610" s="23"/>
      <c r="D610" s="20"/>
      <c r="E610" s="23"/>
      <c r="F610" s="23"/>
      <c r="G610" s="20"/>
    </row>
    <row r="611" spans="2:7" s="8" customFormat="1" ht="15">
      <c r="B611" s="17"/>
      <c r="C611" s="23"/>
      <c r="D611" s="20"/>
      <c r="E611" s="23"/>
      <c r="F611" s="23"/>
      <c r="G611" s="20"/>
    </row>
    <row r="612" spans="2:7" s="9" customFormat="1" ht="15">
      <c r="B612" s="18"/>
      <c r="C612" s="24"/>
      <c r="D612" s="21"/>
      <c r="E612" s="24"/>
      <c r="F612" s="24"/>
      <c r="G612" s="21"/>
    </row>
  </sheetData>
  <sheetProtection/>
  <mergeCells count="6">
    <mergeCell ref="A2:A3"/>
    <mergeCell ref="B1:I1"/>
    <mergeCell ref="C2:G2"/>
    <mergeCell ref="H2:H3"/>
    <mergeCell ref="I2:I3"/>
    <mergeCell ref="B2:B3"/>
  </mergeCells>
  <printOptions/>
  <pageMargins left="0.11811023622047245" right="0.11811023622047245" top="0.15748031496062992" bottom="0.15748031496062992" header="0.11811023622047245" footer="0.11811023622047245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0">
      <selection activeCell="B20" sqref="B20"/>
    </sheetView>
  </sheetViews>
  <sheetFormatPr defaultColWidth="9.140625" defaultRowHeight="15"/>
  <cols>
    <col min="1" max="1" width="6.8515625" style="0" customWidth="1"/>
    <col min="2" max="2" width="21.7109375" style="0" customWidth="1"/>
    <col min="5" max="5" width="14.8515625" style="0" customWidth="1"/>
    <col min="6" max="6" width="12.7109375" style="0" customWidth="1"/>
    <col min="8" max="8" width="16.7109375" style="0" customWidth="1"/>
    <col min="9" max="9" width="18.7109375" style="0" customWidth="1"/>
  </cols>
  <sheetData>
    <row r="1" ht="37.5" customHeight="1"/>
    <row r="2" ht="15" hidden="1"/>
    <row r="3" spans="1:9" ht="21.75" customHeight="1">
      <c r="A3" s="42" t="s">
        <v>0</v>
      </c>
      <c r="B3" s="48" t="s">
        <v>1</v>
      </c>
      <c r="C3" s="52" t="s">
        <v>2</v>
      </c>
      <c r="D3" s="52"/>
      <c r="E3" s="52"/>
      <c r="F3" s="52"/>
      <c r="G3" s="52"/>
      <c r="H3" s="48" t="s">
        <v>8</v>
      </c>
      <c r="I3" s="48" t="s">
        <v>9</v>
      </c>
    </row>
    <row r="4" spans="1:9" ht="135.75" customHeight="1">
      <c r="A4" s="43"/>
      <c r="B4" s="49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49"/>
      <c r="I4" s="49"/>
    </row>
    <row r="5" spans="1:9" ht="35.25" customHeight="1">
      <c r="A5" s="4">
        <v>1</v>
      </c>
      <c r="B5" s="7" t="s">
        <v>20</v>
      </c>
      <c r="C5" s="1" t="s">
        <v>10</v>
      </c>
      <c r="D5" s="1">
        <v>4</v>
      </c>
      <c r="E5" s="6">
        <v>1</v>
      </c>
      <c r="F5" s="3">
        <v>5</v>
      </c>
      <c r="G5" s="1">
        <f aca="true" t="shared" si="0" ref="G5:G16">E5*F5</f>
        <v>5</v>
      </c>
      <c r="H5" s="5" t="s">
        <v>32</v>
      </c>
      <c r="I5" s="1" t="s">
        <v>44</v>
      </c>
    </row>
    <row r="6" spans="1:9" ht="49.5" customHeight="1">
      <c r="A6" s="4">
        <v>2</v>
      </c>
      <c r="B6" s="7" t="s">
        <v>21</v>
      </c>
      <c r="C6" s="1" t="s">
        <v>10</v>
      </c>
      <c r="D6" s="1">
        <v>4</v>
      </c>
      <c r="E6" s="6">
        <v>1</v>
      </c>
      <c r="F6" s="3">
        <v>5</v>
      </c>
      <c r="G6" s="1">
        <f t="shared" si="0"/>
        <v>5</v>
      </c>
      <c r="H6" s="5" t="s">
        <v>32</v>
      </c>
      <c r="I6" s="1" t="s">
        <v>45</v>
      </c>
    </row>
    <row r="7" spans="1:9" ht="33" customHeight="1">
      <c r="A7" s="4">
        <v>3</v>
      </c>
      <c r="B7" s="7" t="s">
        <v>22</v>
      </c>
      <c r="C7" s="1" t="s">
        <v>10</v>
      </c>
      <c r="D7" s="1">
        <v>3</v>
      </c>
      <c r="E7" s="6">
        <v>4</v>
      </c>
      <c r="F7" s="3">
        <v>1.1</v>
      </c>
      <c r="G7" s="1">
        <f t="shared" si="0"/>
        <v>4.4</v>
      </c>
      <c r="H7" s="5" t="s">
        <v>19</v>
      </c>
      <c r="I7" s="1" t="s">
        <v>46</v>
      </c>
    </row>
    <row r="8" spans="1:9" ht="34.5" customHeight="1">
      <c r="A8" s="4">
        <v>4</v>
      </c>
      <c r="B8" s="7" t="s">
        <v>23</v>
      </c>
      <c r="C8" s="1" t="s">
        <v>10</v>
      </c>
      <c r="D8" s="1">
        <v>4</v>
      </c>
      <c r="E8" s="6">
        <v>1</v>
      </c>
      <c r="F8" s="3">
        <v>5</v>
      </c>
      <c r="G8" s="1">
        <f t="shared" si="0"/>
        <v>5</v>
      </c>
      <c r="H8" s="5" t="s">
        <v>32</v>
      </c>
      <c r="I8" s="1" t="s">
        <v>47</v>
      </c>
    </row>
    <row r="9" spans="1:9" ht="37.5" customHeight="1">
      <c r="A9" s="4">
        <v>5</v>
      </c>
      <c r="B9" s="7" t="s">
        <v>24</v>
      </c>
      <c r="C9" s="1" t="s">
        <v>10</v>
      </c>
      <c r="D9" s="1">
        <v>6</v>
      </c>
      <c r="E9" s="6">
        <v>2</v>
      </c>
      <c r="F9" s="3">
        <v>7.5</v>
      </c>
      <c r="G9" s="1">
        <f t="shared" si="0"/>
        <v>15</v>
      </c>
      <c r="H9" s="5" t="s">
        <v>32</v>
      </c>
      <c r="I9" s="1" t="s">
        <v>48</v>
      </c>
    </row>
    <row r="10" spans="1:9" ht="33" customHeight="1">
      <c r="A10" s="4">
        <v>6</v>
      </c>
      <c r="B10" s="7" t="s">
        <v>25</v>
      </c>
      <c r="C10" s="1" t="s">
        <v>10</v>
      </c>
      <c r="D10" s="1">
        <v>6</v>
      </c>
      <c r="E10" s="6">
        <v>1</v>
      </c>
      <c r="F10" s="3">
        <v>7.5</v>
      </c>
      <c r="G10" s="1">
        <f t="shared" si="0"/>
        <v>7.5</v>
      </c>
      <c r="H10" s="5" t="s">
        <v>32</v>
      </c>
      <c r="I10" s="1" t="s">
        <v>49</v>
      </c>
    </row>
    <row r="11" spans="1:9" ht="39.75" customHeight="1">
      <c r="A11" s="4">
        <v>7</v>
      </c>
      <c r="B11" s="7" t="s">
        <v>26</v>
      </c>
      <c r="C11" s="1" t="s">
        <v>10</v>
      </c>
      <c r="D11" s="1">
        <v>6</v>
      </c>
      <c r="E11" s="6">
        <v>1</v>
      </c>
      <c r="F11" s="3">
        <v>7.5</v>
      </c>
      <c r="G11" s="1">
        <f t="shared" si="0"/>
        <v>7.5</v>
      </c>
      <c r="H11" s="5" t="s">
        <v>32</v>
      </c>
      <c r="I11" s="1" t="s">
        <v>50</v>
      </c>
    </row>
    <row r="12" spans="1:9" ht="44.25" customHeight="1">
      <c r="A12" s="4">
        <v>8</v>
      </c>
      <c r="B12" s="7" t="s">
        <v>27</v>
      </c>
      <c r="C12" s="1" t="s">
        <v>10</v>
      </c>
      <c r="D12" s="1">
        <v>4</v>
      </c>
      <c r="E12" s="6">
        <v>2</v>
      </c>
      <c r="F12" s="3">
        <v>5</v>
      </c>
      <c r="G12" s="1">
        <f t="shared" si="0"/>
        <v>10</v>
      </c>
      <c r="H12" s="5" t="s">
        <v>32</v>
      </c>
      <c r="I12" s="1" t="s">
        <v>51</v>
      </c>
    </row>
    <row r="13" spans="1:9" ht="22.5" customHeight="1">
      <c r="A13" s="4">
        <v>9</v>
      </c>
      <c r="B13" s="7" t="s">
        <v>28</v>
      </c>
      <c r="C13" s="1" t="s">
        <v>10</v>
      </c>
      <c r="D13" s="1">
        <v>3</v>
      </c>
      <c r="E13" s="6">
        <v>1</v>
      </c>
      <c r="F13" s="3">
        <v>1.1</v>
      </c>
      <c r="G13" s="1">
        <f t="shared" si="0"/>
        <v>1.1</v>
      </c>
      <c r="H13" s="5" t="s">
        <v>32</v>
      </c>
      <c r="I13" s="1" t="s">
        <v>52</v>
      </c>
    </row>
    <row r="14" spans="1:9" ht="45.75" customHeight="1">
      <c r="A14" s="4">
        <v>10</v>
      </c>
      <c r="B14" s="7" t="s">
        <v>29</v>
      </c>
      <c r="C14" s="1" t="s">
        <v>10</v>
      </c>
      <c r="D14" s="1">
        <v>3</v>
      </c>
      <c r="E14" s="6">
        <v>2</v>
      </c>
      <c r="F14" s="3">
        <v>1.1</v>
      </c>
      <c r="G14" s="1">
        <f t="shared" si="0"/>
        <v>2.2</v>
      </c>
      <c r="H14" s="5" t="s">
        <v>32</v>
      </c>
      <c r="I14" s="1" t="s">
        <v>53</v>
      </c>
    </row>
    <row r="15" spans="1:9" ht="44.25" customHeight="1">
      <c r="A15" s="4">
        <v>11</v>
      </c>
      <c r="B15" s="7" t="s">
        <v>30</v>
      </c>
      <c r="C15" s="1" t="s">
        <v>10</v>
      </c>
      <c r="D15" s="1">
        <v>4</v>
      </c>
      <c r="E15" s="6">
        <v>1</v>
      </c>
      <c r="F15" s="3">
        <v>5</v>
      </c>
      <c r="G15" s="1">
        <f t="shared" si="0"/>
        <v>5</v>
      </c>
      <c r="H15" s="5" t="s">
        <v>19</v>
      </c>
      <c r="I15" s="1" t="s">
        <v>54</v>
      </c>
    </row>
    <row r="16" spans="1:9" ht="59.25" customHeight="1">
      <c r="A16" s="4">
        <v>12</v>
      </c>
      <c r="B16" s="7" t="s">
        <v>31</v>
      </c>
      <c r="C16" s="1" t="s">
        <v>10</v>
      </c>
      <c r="D16" s="1">
        <v>3</v>
      </c>
      <c r="E16" s="6">
        <v>5</v>
      </c>
      <c r="F16" s="3">
        <v>1.1</v>
      </c>
      <c r="G16" s="1">
        <f t="shared" si="0"/>
        <v>5.5</v>
      </c>
      <c r="H16" s="5" t="s">
        <v>32</v>
      </c>
      <c r="I16" s="1" t="s">
        <v>55</v>
      </c>
    </row>
  </sheetData>
  <sheetProtection/>
  <mergeCells count="5">
    <mergeCell ref="A3:A4"/>
    <mergeCell ref="B3:B4"/>
    <mergeCell ref="C3:G3"/>
    <mergeCell ref="H3:H4"/>
    <mergeCell ref="I3:I4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2023-12-01T08:51:40Z</dcterms:modified>
  <cp:category/>
  <cp:version/>
  <cp:contentType/>
  <cp:contentStatus/>
</cp:coreProperties>
</file>